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Epson\d\発送文書\51特定健診・特定保健指導・健康づくり\令和８年度契約\ＨＰ\"/>
    </mc:Choice>
  </mc:AlternateContent>
  <xr:revisionPtr revIDLastSave="0" documentId="13_ncr:1_{0BDFAEED-C914-4DA8-8C08-12B99B6117B6}" xr6:coauthVersionLast="47" xr6:coauthVersionMax="47" xr10:uidLastSave="{00000000-0000-0000-0000-000000000000}"/>
  <bookViews>
    <workbookView xWindow="-110" yWindow="-110" windowWidth="19420" windowHeight="10300" xr2:uid="{00000000-000D-0000-FFFF-FFFF00000000}"/>
  </bookViews>
  <sheets>
    <sheet name="実施機関一覧表" sheetId="28" r:id="rId1"/>
    <sheet name="実施しない" sheetId="29" state="hidden" r:id="rId2"/>
    <sheet name="30年度からの変更点【31.3.8追記しました】" sheetId="21" state="hidden" r:id="rId3"/>
    <sheet name="並び順チェック" sheetId="26" state="hidden" r:id="rId4"/>
    <sheet name="年度途中変更履歴" sheetId="27" state="hidden" r:id="rId5"/>
  </sheets>
  <definedNames>
    <definedName name="_xlnm.Print_Area" localSheetId="0">実施機関一覧表!$A$1:$R$193</definedName>
    <definedName name="_xlnm.Print_Titles" localSheetId="0">実施機関一覧表!$4:$7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 i="26" l="1"/>
  <c r="AO1" i="26"/>
  <c r="AP1" i="26"/>
  <c r="AQ1" i="26"/>
  <c r="AR1" i="26"/>
  <c r="AS1" i="26"/>
  <c r="AT1" i="26"/>
  <c r="AU1" i="26"/>
  <c r="AV1" i="26"/>
  <c r="AW1" i="26"/>
  <c r="AX1" i="26"/>
  <c r="AY1" i="26"/>
  <c r="AZ1" i="26"/>
  <c r="BA1" i="26"/>
  <c r="BB1" i="26"/>
  <c r="AN2" i="26"/>
  <c r="AO2" i="26"/>
  <c r="AP2" i="26"/>
  <c r="AQ2" i="26"/>
  <c r="AR2" i="26"/>
  <c r="AS2" i="26"/>
  <c r="AT2" i="26"/>
  <c r="AU2" i="26"/>
  <c r="AV2" i="26"/>
  <c r="AW2" i="26"/>
  <c r="AX2" i="26"/>
  <c r="AY2" i="26"/>
  <c r="AZ2" i="26"/>
  <c r="BA2" i="26"/>
  <c r="BB2" i="26"/>
  <c r="AN3" i="26"/>
  <c r="AO3" i="26"/>
  <c r="AP3" i="26"/>
  <c r="AQ3" i="26"/>
  <c r="AR3" i="26"/>
  <c r="AS3" i="26"/>
  <c r="AT3" i="26"/>
  <c r="AU3" i="26"/>
  <c r="AV3" i="26"/>
  <c r="AW3" i="26"/>
  <c r="AX3" i="26"/>
  <c r="AY3" i="26"/>
  <c r="AZ3" i="26"/>
  <c r="BA3" i="26"/>
  <c r="BB3" i="26"/>
  <c r="AN4" i="26"/>
  <c r="AO4" i="26"/>
  <c r="AP4" i="26"/>
  <c r="AQ4" i="26"/>
  <c r="AR4" i="26"/>
  <c r="AS4" i="26"/>
  <c r="AT4" i="26"/>
  <c r="AU4" i="26"/>
  <c r="AV4" i="26"/>
  <c r="AW4" i="26"/>
  <c r="AX4" i="26"/>
  <c r="AY4" i="26"/>
  <c r="AZ4" i="26"/>
  <c r="BA4" i="26"/>
  <c r="BB4" i="26"/>
  <c r="AN5" i="26"/>
  <c r="AO5" i="26"/>
  <c r="AP5" i="26"/>
  <c r="AQ5" i="26"/>
  <c r="AR5" i="26"/>
  <c r="AS5" i="26"/>
  <c r="AT5" i="26"/>
  <c r="AU5" i="26"/>
  <c r="AV5" i="26"/>
  <c r="AW5" i="26"/>
  <c r="AX5" i="26"/>
  <c r="AY5" i="26"/>
  <c r="AZ5" i="26"/>
  <c r="BA5" i="26"/>
  <c r="BB5" i="26"/>
  <c r="AN6" i="26"/>
  <c r="AO6" i="26"/>
  <c r="AP6" i="26"/>
  <c r="AQ6" i="26"/>
  <c r="AR6" i="26"/>
  <c r="AS6" i="26"/>
  <c r="AT6" i="26"/>
  <c r="AU6" i="26"/>
  <c r="AV6" i="26"/>
  <c r="AW6" i="26"/>
  <c r="AX6" i="26"/>
  <c r="AY6" i="26"/>
  <c r="AZ6" i="26"/>
  <c r="BA6" i="26"/>
  <c r="BB6" i="26"/>
  <c r="AN7" i="26"/>
  <c r="AO7" i="26"/>
  <c r="AP7" i="26"/>
  <c r="AQ7" i="26"/>
  <c r="AR7" i="26"/>
  <c r="AS7" i="26"/>
  <c r="AT7" i="26"/>
  <c r="AU7" i="26"/>
  <c r="AV7" i="26"/>
  <c r="AW7" i="26"/>
  <c r="AX7" i="26"/>
  <c r="AY7" i="26"/>
  <c r="AZ7" i="26"/>
  <c r="BA7" i="26"/>
  <c r="BB7" i="26"/>
  <c r="AN8" i="26"/>
  <c r="AO8" i="26"/>
  <c r="AP8" i="26"/>
  <c r="AQ8" i="26"/>
  <c r="AR8" i="26"/>
  <c r="AS8" i="26"/>
  <c r="AT8" i="26"/>
  <c r="AU8" i="26"/>
  <c r="AV8" i="26"/>
  <c r="AW8" i="26"/>
  <c r="AX8" i="26"/>
  <c r="AY8" i="26"/>
  <c r="AZ8" i="26"/>
  <c r="BA8" i="26"/>
  <c r="BB8" i="26"/>
  <c r="AN9" i="26"/>
  <c r="AO9" i="26"/>
  <c r="AP9" i="26"/>
  <c r="AQ9" i="26"/>
  <c r="AR9" i="26"/>
  <c r="AS9" i="26"/>
  <c r="AT9" i="26"/>
  <c r="AU9" i="26"/>
  <c r="AV9" i="26"/>
  <c r="AW9" i="26"/>
  <c r="AX9" i="26"/>
  <c r="AY9" i="26"/>
  <c r="AZ9" i="26"/>
  <c r="BA9" i="26"/>
  <c r="BB9" i="26"/>
  <c r="AN10" i="26"/>
  <c r="AO10" i="26"/>
  <c r="AP10" i="26"/>
  <c r="AQ10" i="26"/>
  <c r="AR10" i="26"/>
  <c r="AS10" i="26"/>
  <c r="AT10" i="26"/>
  <c r="AU10" i="26"/>
  <c r="AV10" i="26"/>
  <c r="AW10" i="26"/>
  <c r="AX10" i="26"/>
  <c r="AY10" i="26"/>
  <c r="AZ10" i="26"/>
  <c r="BA10" i="26"/>
  <c r="BB10" i="26"/>
  <c r="AN11" i="26"/>
  <c r="AO11" i="26"/>
  <c r="AP11" i="26"/>
  <c r="AQ11" i="26"/>
  <c r="AR11" i="26"/>
  <c r="AS11" i="26"/>
  <c r="AT11" i="26"/>
  <c r="AU11" i="26"/>
  <c r="AV11" i="26"/>
  <c r="AW11" i="26"/>
  <c r="AX11" i="26"/>
  <c r="AY11" i="26"/>
  <c r="AZ11" i="26"/>
  <c r="BA11" i="26"/>
  <c r="BB11" i="26"/>
  <c r="AN12" i="26"/>
  <c r="AO12" i="26"/>
  <c r="AP12" i="26"/>
  <c r="AQ12" i="26"/>
  <c r="AR12" i="26"/>
  <c r="AS12" i="26"/>
  <c r="AT12" i="26"/>
  <c r="AU12" i="26"/>
  <c r="AV12" i="26"/>
  <c r="AW12" i="26"/>
  <c r="AX12" i="26"/>
  <c r="AY12" i="26"/>
  <c r="AZ12" i="26"/>
  <c r="BA12" i="26"/>
  <c r="BB12" i="26"/>
  <c r="AN13" i="26"/>
  <c r="AO13" i="26"/>
  <c r="AP13" i="26"/>
  <c r="AQ13" i="26"/>
  <c r="AR13" i="26"/>
  <c r="AS13" i="26"/>
  <c r="AT13" i="26"/>
  <c r="AU13" i="26"/>
  <c r="AV13" i="26"/>
  <c r="AW13" i="26"/>
  <c r="AX13" i="26"/>
  <c r="AY13" i="26"/>
  <c r="AZ13" i="26"/>
  <c r="BA13" i="26"/>
  <c r="BB13" i="26"/>
  <c r="AN14" i="26"/>
  <c r="AO14" i="26"/>
  <c r="AP14" i="26"/>
  <c r="AQ14" i="26"/>
  <c r="AR14" i="26"/>
  <c r="AS14" i="26"/>
  <c r="AT14" i="26"/>
  <c r="AU14" i="26"/>
  <c r="AV14" i="26"/>
  <c r="AW14" i="26"/>
  <c r="AX14" i="26"/>
  <c r="AY14" i="26"/>
  <c r="AZ14" i="26"/>
  <c r="BA14" i="26"/>
  <c r="BB14" i="26"/>
  <c r="AN15" i="26"/>
  <c r="AO15" i="26"/>
  <c r="AP15" i="26"/>
  <c r="AQ15" i="26"/>
  <c r="AR15" i="26"/>
  <c r="AS15" i="26"/>
  <c r="AT15" i="26"/>
  <c r="AU15" i="26"/>
  <c r="AV15" i="26"/>
  <c r="AW15" i="26"/>
  <c r="AX15" i="26"/>
  <c r="AY15" i="26"/>
  <c r="AZ15" i="26"/>
  <c r="BA15" i="26"/>
  <c r="BB15" i="26"/>
  <c r="AN16" i="26"/>
  <c r="AO16" i="26"/>
  <c r="AP16" i="26"/>
  <c r="AQ16" i="26"/>
  <c r="AR16" i="26"/>
  <c r="AS16" i="26"/>
  <c r="AT16" i="26"/>
  <c r="AU16" i="26"/>
  <c r="AV16" i="26"/>
  <c r="AW16" i="26"/>
  <c r="AX16" i="26"/>
  <c r="AY16" i="26"/>
  <c r="AZ16" i="26"/>
  <c r="BA16" i="26"/>
  <c r="BB16" i="26"/>
  <c r="AN17" i="26"/>
  <c r="AO17" i="26"/>
  <c r="AP17" i="26"/>
  <c r="AQ17" i="26"/>
  <c r="AR17" i="26"/>
  <c r="AS17" i="26"/>
  <c r="AT17" i="26"/>
  <c r="AU17" i="26"/>
  <c r="AV17" i="26"/>
  <c r="AW17" i="26"/>
  <c r="AX17" i="26"/>
  <c r="AY17" i="26"/>
  <c r="AZ17" i="26"/>
  <c r="BA17" i="26"/>
  <c r="BB17" i="26"/>
  <c r="AN18" i="26"/>
  <c r="AO18" i="26"/>
  <c r="AP18" i="26"/>
  <c r="AQ18" i="26"/>
  <c r="AR18" i="26"/>
  <c r="AS18" i="26"/>
  <c r="AT18" i="26"/>
  <c r="AU18" i="26"/>
  <c r="AV18" i="26"/>
  <c r="AW18" i="26"/>
  <c r="AX18" i="26"/>
  <c r="AY18" i="26"/>
  <c r="AZ18" i="26"/>
  <c r="BA18" i="26"/>
  <c r="BB18" i="26"/>
  <c r="AN19" i="26"/>
  <c r="AO19" i="26"/>
  <c r="AP19" i="26"/>
  <c r="AQ19" i="26"/>
  <c r="AR19" i="26"/>
  <c r="AS19" i="26"/>
  <c r="AT19" i="26"/>
  <c r="AU19" i="26"/>
  <c r="AV19" i="26"/>
  <c r="AW19" i="26"/>
  <c r="AX19" i="26"/>
  <c r="AY19" i="26"/>
  <c r="AZ19" i="26"/>
  <c r="BA19" i="26"/>
  <c r="BB19" i="26"/>
  <c r="AN20" i="26"/>
  <c r="AO20" i="26"/>
  <c r="AP20" i="26"/>
  <c r="AQ20" i="26"/>
  <c r="AR20" i="26"/>
  <c r="AS20" i="26"/>
  <c r="AT20" i="26"/>
  <c r="AU20" i="26"/>
  <c r="AV20" i="26"/>
  <c r="AW20" i="26"/>
  <c r="AX20" i="26"/>
  <c r="AY20" i="26"/>
  <c r="AZ20" i="26"/>
  <c r="BA20" i="26"/>
  <c r="BB20" i="26"/>
  <c r="AN21" i="26"/>
  <c r="AO21" i="26"/>
  <c r="AP21" i="26"/>
  <c r="AQ21" i="26"/>
  <c r="AR21" i="26"/>
  <c r="AS21" i="26"/>
  <c r="AT21" i="26"/>
  <c r="AU21" i="26"/>
  <c r="AV21" i="26"/>
  <c r="AW21" i="26"/>
  <c r="AX21" i="26"/>
  <c r="AY21" i="26"/>
  <c r="AZ21" i="26"/>
  <c r="BA21" i="26"/>
  <c r="BB21" i="26"/>
  <c r="AN22" i="26"/>
  <c r="AO22" i="26"/>
  <c r="AP22" i="26"/>
  <c r="AQ22" i="26"/>
  <c r="AR22" i="26"/>
  <c r="AS22" i="26"/>
  <c r="AT22" i="26"/>
  <c r="AU22" i="26"/>
  <c r="AV22" i="26"/>
  <c r="AW22" i="26"/>
  <c r="AX22" i="26"/>
  <c r="AY22" i="26"/>
  <c r="AZ22" i="26"/>
  <c r="BA22" i="26"/>
  <c r="BB22" i="26"/>
  <c r="AN23" i="26"/>
  <c r="AO23" i="26"/>
  <c r="AP23" i="26"/>
  <c r="AQ23" i="26"/>
  <c r="AR23" i="26"/>
  <c r="AS23" i="26"/>
  <c r="AT23" i="26"/>
  <c r="AU23" i="26"/>
  <c r="AV23" i="26"/>
  <c r="AW23" i="26"/>
  <c r="AX23" i="26"/>
  <c r="AY23" i="26"/>
  <c r="AZ23" i="26"/>
  <c r="BA23" i="26"/>
  <c r="BB23" i="26"/>
  <c r="AN24" i="26"/>
  <c r="AO24" i="26"/>
  <c r="AP24" i="26"/>
  <c r="AQ24" i="26"/>
  <c r="AR24" i="26"/>
  <c r="AS24" i="26"/>
  <c r="AT24" i="26"/>
  <c r="AU24" i="26"/>
  <c r="AV24" i="26"/>
  <c r="AW24" i="26"/>
  <c r="AX24" i="26"/>
  <c r="AY24" i="26"/>
  <c r="AZ24" i="26"/>
  <c r="BA24" i="26"/>
  <c r="BB24" i="26"/>
  <c r="AN25" i="26"/>
  <c r="AO25" i="26"/>
  <c r="AP25" i="26"/>
  <c r="AQ25" i="26"/>
  <c r="AR25" i="26"/>
  <c r="AS25" i="26"/>
  <c r="AT25" i="26"/>
  <c r="AU25" i="26"/>
  <c r="AV25" i="26"/>
  <c r="AW25" i="26"/>
  <c r="AX25" i="26"/>
  <c r="AY25" i="26"/>
  <c r="AZ25" i="26"/>
  <c r="BA25" i="26"/>
  <c r="BB25" i="26"/>
  <c r="AN26" i="26"/>
  <c r="AO26" i="26"/>
  <c r="AP26" i="26"/>
  <c r="AQ26" i="26"/>
  <c r="AR26" i="26"/>
  <c r="AS26" i="26"/>
  <c r="AT26" i="26"/>
  <c r="AU26" i="26"/>
  <c r="AV26" i="26"/>
  <c r="AW26" i="26"/>
  <c r="AX26" i="26"/>
  <c r="AY26" i="26"/>
  <c r="AZ26" i="26"/>
  <c r="BA26" i="26"/>
  <c r="BB26" i="26"/>
  <c r="AN27" i="26"/>
  <c r="AO27" i="26"/>
  <c r="AP27" i="26"/>
  <c r="AQ27" i="26"/>
  <c r="AR27" i="26"/>
  <c r="AS27" i="26"/>
  <c r="AT27" i="26"/>
  <c r="AU27" i="26"/>
  <c r="AV27" i="26"/>
  <c r="AW27" i="26"/>
  <c r="AX27" i="26"/>
  <c r="AY27" i="26"/>
  <c r="AZ27" i="26"/>
  <c r="BA27" i="26"/>
  <c r="BB27" i="26"/>
  <c r="AN28" i="26"/>
  <c r="AO28" i="26"/>
  <c r="AP28" i="26"/>
  <c r="AQ28" i="26"/>
  <c r="AR28" i="26"/>
  <c r="AS28" i="26"/>
  <c r="AT28" i="26"/>
  <c r="AU28" i="26"/>
  <c r="AV28" i="26"/>
  <c r="AW28" i="26"/>
  <c r="AX28" i="26"/>
  <c r="AY28" i="26"/>
  <c r="AZ28" i="26"/>
  <c r="BA28" i="26"/>
  <c r="BB28" i="26"/>
  <c r="AN29" i="26"/>
  <c r="AO29" i="26"/>
  <c r="AP29" i="26"/>
  <c r="AQ29" i="26"/>
  <c r="AR29" i="26"/>
  <c r="AS29" i="26"/>
  <c r="AT29" i="26"/>
  <c r="AU29" i="26"/>
  <c r="AV29" i="26"/>
  <c r="AW29" i="26"/>
  <c r="AX29" i="26"/>
  <c r="AY29" i="26"/>
  <c r="AZ29" i="26"/>
  <c r="BA29" i="26"/>
  <c r="BB29" i="26"/>
  <c r="AN30" i="26"/>
  <c r="AO30" i="26"/>
  <c r="AP30" i="26"/>
  <c r="AQ30" i="26"/>
  <c r="AR30" i="26"/>
  <c r="AS30" i="26"/>
  <c r="AT30" i="26"/>
  <c r="AU30" i="26"/>
  <c r="AV30" i="26"/>
  <c r="AW30" i="26"/>
  <c r="AX30" i="26"/>
  <c r="AY30" i="26"/>
  <c r="AZ30" i="26"/>
  <c r="BA30" i="26"/>
  <c r="BB30" i="26"/>
  <c r="AN31" i="26"/>
  <c r="AO31" i="26"/>
  <c r="AP31" i="26"/>
  <c r="AQ31" i="26"/>
  <c r="AR31" i="26"/>
  <c r="AS31" i="26"/>
  <c r="AT31" i="26"/>
  <c r="AU31" i="26"/>
  <c r="AV31" i="26"/>
  <c r="AW31" i="26"/>
  <c r="AX31" i="26"/>
  <c r="AY31" i="26"/>
  <c r="AZ31" i="26"/>
  <c r="BA31" i="26"/>
  <c r="BB31" i="26"/>
  <c r="AN32" i="26"/>
  <c r="AO32" i="26"/>
  <c r="AP32" i="26"/>
  <c r="AQ32" i="26"/>
  <c r="AR32" i="26"/>
  <c r="AS32" i="26"/>
  <c r="AT32" i="26"/>
  <c r="AU32" i="26"/>
  <c r="AV32" i="26"/>
  <c r="AW32" i="26"/>
  <c r="AX32" i="26"/>
  <c r="AY32" i="26"/>
  <c r="AZ32" i="26"/>
  <c r="BA32" i="26"/>
  <c r="BB32" i="26"/>
  <c r="AN33" i="26"/>
  <c r="AO33" i="26"/>
  <c r="AP33" i="26"/>
  <c r="AQ33" i="26"/>
  <c r="AR33" i="26"/>
  <c r="AS33" i="26"/>
  <c r="AT33" i="26"/>
  <c r="AU33" i="26"/>
  <c r="AV33" i="26"/>
  <c r="AW33" i="26"/>
  <c r="AX33" i="26"/>
  <c r="AY33" i="26"/>
  <c r="AZ33" i="26"/>
  <c r="BA33" i="26"/>
  <c r="BB33" i="26"/>
  <c r="AN34" i="26"/>
  <c r="AO34" i="26"/>
  <c r="AP34" i="26"/>
  <c r="AQ34" i="26"/>
  <c r="AR34" i="26"/>
  <c r="AS34" i="26"/>
  <c r="AT34" i="26"/>
  <c r="AU34" i="26"/>
  <c r="AV34" i="26"/>
  <c r="AW34" i="26"/>
  <c r="AX34" i="26"/>
  <c r="AY34" i="26"/>
  <c r="AZ34" i="26"/>
  <c r="BA34" i="26"/>
  <c r="BB34" i="26"/>
  <c r="AN35" i="26"/>
  <c r="AO35" i="26"/>
  <c r="AP35" i="26"/>
  <c r="AQ35" i="26"/>
  <c r="AR35" i="26"/>
  <c r="AS35" i="26"/>
  <c r="AT35" i="26"/>
  <c r="AU35" i="26"/>
  <c r="AV35" i="26"/>
  <c r="AW35" i="26"/>
  <c r="AX35" i="26"/>
  <c r="AY35" i="26"/>
  <c r="AZ35" i="26"/>
  <c r="BA35" i="26"/>
  <c r="BB35" i="26"/>
  <c r="AN36" i="26"/>
  <c r="AO36" i="26"/>
  <c r="AP36" i="26"/>
  <c r="AQ36" i="26"/>
  <c r="AR36" i="26"/>
  <c r="AS36" i="26"/>
  <c r="AT36" i="26"/>
  <c r="AU36" i="26"/>
  <c r="AV36" i="26"/>
  <c r="AW36" i="26"/>
  <c r="AX36" i="26"/>
  <c r="AY36" i="26"/>
  <c r="AZ36" i="26"/>
  <c r="BA36" i="26"/>
  <c r="BB36" i="26"/>
  <c r="AN37" i="26"/>
  <c r="AO37" i="26"/>
  <c r="AP37" i="26"/>
  <c r="AQ37" i="26"/>
  <c r="AR37" i="26"/>
  <c r="AS37" i="26"/>
  <c r="AT37" i="26"/>
  <c r="AU37" i="26"/>
  <c r="AV37" i="26"/>
  <c r="AW37" i="26"/>
  <c r="AX37" i="26"/>
  <c r="AY37" i="26"/>
  <c r="AZ37" i="26"/>
  <c r="BA37" i="26"/>
  <c r="BB37" i="26"/>
  <c r="AN38" i="26"/>
  <c r="AO38" i="26"/>
  <c r="AP38" i="26"/>
  <c r="AQ38" i="26"/>
  <c r="AR38" i="26"/>
  <c r="AS38" i="26"/>
  <c r="AT38" i="26"/>
  <c r="AU38" i="26"/>
  <c r="AV38" i="26"/>
  <c r="AW38" i="26"/>
  <c r="AX38" i="26"/>
  <c r="AY38" i="26"/>
  <c r="AZ38" i="26"/>
  <c r="BA38" i="26"/>
  <c r="BB38" i="26"/>
  <c r="AN39" i="26"/>
  <c r="AO39" i="26"/>
  <c r="AP39" i="26"/>
  <c r="AQ39" i="26"/>
  <c r="AR39" i="26"/>
  <c r="AS39" i="26"/>
  <c r="AT39" i="26"/>
  <c r="AU39" i="26"/>
  <c r="AV39" i="26"/>
  <c r="AW39" i="26"/>
  <c r="AX39" i="26"/>
  <c r="AY39" i="26"/>
  <c r="AZ39" i="26"/>
  <c r="BA39" i="26"/>
  <c r="BB39" i="26"/>
  <c r="AN40" i="26"/>
  <c r="AO40" i="26"/>
  <c r="AP40" i="26"/>
  <c r="AQ40" i="26"/>
  <c r="AR40" i="26"/>
  <c r="AS40" i="26"/>
  <c r="AT40" i="26"/>
  <c r="AU40" i="26"/>
  <c r="AV40" i="26"/>
  <c r="AW40" i="26"/>
  <c r="AX40" i="26"/>
  <c r="AY40" i="26"/>
  <c r="AZ40" i="26"/>
  <c r="BA40" i="26"/>
  <c r="BB40" i="26"/>
  <c r="AN41" i="26"/>
  <c r="AO41" i="26"/>
  <c r="AP41" i="26"/>
  <c r="AQ41" i="26"/>
  <c r="AR41" i="26"/>
  <c r="AS41" i="26"/>
  <c r="AT41" i="26"/>
  <c r="AU41" i="26"/>
  <c r="AV41" i="26"/>
  <c r="AW41" i="26"/>
  <c r="AX41" i="26"/>
  <c r="AY41" i="26"/>
  <c r="AZ41" i="26"/>
  <c r="BA41" i="26"/>
  <c r="BB41" i="26"/>
  <c r="AN42" i="26"/>
  <c r="AO42" i="26"/>
  <c r="AP42" i="26"/>
  <c r="AQ42" i="26"/>
  <c r="AR42" i="26"/>
  <c r="AS42" i="26"/>
  <c r="AT42" i="26"/>
  <c r="AU42" i="26"/>
  <c r="AV42" i="26"/>
  <c r="AW42" i="26"/>
  <c r="AX42" i="26"/>
  <c r="AY42" i="26"/>
  <c r="AZ42" i="26"/>
  <c r="BA42" i="26"/>
  <c r="BB42" i="26"/>
  <c r="AN43" i="26"/>
  <c r="AO43" i="26"/>
  <c r="AP43" i="26"/>
  <c r="AQ43" i="26"/>
  <c r="AR43" i="26"/>
  <c r="AS43" i="26"/>
  <c r="AT43" i="26"/>
  <c r="AU43" i="26"/>
  <c r="AV43" i="26"/>
  <c r="AW43" i="26"/>
  <c r="AX43" i="26"/>
  <c r="AY43" i="26"/>
  <c r="AZ43" i="26"/>
  <c r="BA43" i="26"/>
  <c r="BB43" i="26"/>
  <c r="AN44" i="26"/>
  <c r="AO44" i="26"/>
  <c r="AP44" i="26"/>
  <c r="AQ44" i="26"/>
  <c r="AR44" i="26"/>
  <c r="AS44" i="26"/>
  <c r="AT44" i="26"/>
  <c r="AU44" i="26"/>
  <c r="AV44" i="26"/>
  <c r="AW44" i="26"/>
  <c r="AX44" i="26"/>
  <c r="AY44" i="26"/>
  <c r="AZ44" i="26"/>
  <c r="BA44" i="26"/>
  <c r="BB44" i="26"/>
  <c r="AN45" i="26"/>
  <c r="AO45" i="26"/>
  <c r="AP45" i="26"/>
  <c r="AQ45" i="26"/>
  <c r="AR45" i="26"/>
  <c r="AS45" i="26"/>
  <c r="AT45" i="26"/>
  <c r="AU45" i="26"/>
  <c r="AV45" i="26"/>
  <c r="AW45" i="26"/>
  <c r="AX45" i="26"/>
  <c r="AY45" i="26"/>
  <c r="AZ45" i="26"/>
  <c r="BA45" i="26"/>
  <c r="BB45" i="26"/>
  <c r="AN46" i="26"/>
  <c r="AO46" i="26"/>
  <c r="AP46" i="26"/>
  <c r="AQ46" i="26"/>
  <c r="AR46" i="26"/>
  <c r="AS46" i="26"/>
  <c r="AT46" i="26"/>
  <c r="AU46" i="26"/>
  <c r="AV46" i="26"/>
  <c r="AW46" i="26"/>
  <c r="AX46" i="26"/>
  <c r="AY46" i="26"/>
  <c r="AZ46" i="26"/>
  <c r="BA46" i="26"/>
  <c r="BB46" i="26"/>
  <c r="AN47" i="26"/>
  <c r="AO47" i="26"/>
  <c r="AP47" i="26"/>
  <c r="AQ47" i="26"/>
  <c r="AR47" i="26"/>
  <c r="AS47" i="26"/>
  <c r="AT47" i="26"/>
  <c r="AU47" i="26"/>
  <c r="AV47" i="26"/>
  <c r="AW47" i="26"/>
  <c r="AX47" i="26"/>
  <c r="AY47" i="26"/>
  <c r="AZ47" i="26"/>
  <c r="BA47" i="26"/>
  <c r="BB47" i="26"/>
  <c r="AN48" i="26"/>
  <c r="AO48" i="26"/>
  <c r="AP48" i="26"/>
  <c r="AQ48" i="26"/>
  <c r="AR48" i="26"/>
  <c r="AS48" i="26"/>
  <c r="AT48" i="26"/>
  <c r="AU48" i="26"/>
  <c r="AV48" i="26"/>
  <c r="AW48" i="26"/>
  <c r="AX48" i="26"/>
  <c r="AY48" i="26"/>
  <c r="AZ48" i="26"/>
  <c r="BA48" i="26"/>
  <c r="BB48" i="26"/>
  <c r="AN49" i="26"/>
  <c r="AO49" i="26"/>
  <c r="AP49" i="26"/>
  <c r="AQ49" i="26"/>
  <c r="AR49" i="26"/>
  <c r="AS49" i="26"/>
  <c r="AT49" i="26"/>
  <c r="AU49" i="26"/>
  <c r="AV49" i="26"/>
  <c r="AW49" i="26"/>
  <c r="AX49" i="26"/>
  <c r="AY49" i="26"/>
  <c r="AZ49" i="26"/>
  <c r="BA49" i="26"/>
  <c r="BB49" i="26"/>
  <c r="AN50" i="26"/>
  <c r="AO50" i="26"/>
  <c r="AP50" i="26"/>
  <c r="AQ50" i="26"/>
  <c r="AR50" i="26"/>
  <c r="AS50" i="26"/>
  <c r="AT50" i="26"/>
  <c r="AU50" i="26"/>
  <c r="AV50" i="26"/>
  <c r="AW50" i="26"/>
  <c r="AX50" i="26"/>
  <c r="AY50" i="26"/>
  <c r="AZ50" i="26"/>
  <c r="BA50" i="26"/>
  <c r="BB50" i="26"/>
  <c r="AN51" i="26"/>
  <c r="AO51" i="26"/>
  <c r="AP51" i="26"/>
  <c r="AQ51" i="26"/>
  <c r="AR51" i="26"/>
  <c r="AS51" i="26"/>
  <c r="AT51" i="26"/>
  <c r="AU51" i="26"/>
  <c r="AV51" i="26"/>
  <c r="AW51" i="26"/>
  <c r="AX51" i="26"/>
  <c r="AY51" i="26"/>
  <c r="AZ51" i="26"/>
  <c r="BA51" i="26"/>
  <c r="BB51" i="26"/>
  <c r="AN52" i="26"/>
  <c r="AO52" i="26"/>
  <c r="AP52" i="26"/>
  <c r="AQ52" i="26"/>
  <c r="AR52" i="26"/>
  <c r="AS52" i="26"/>
  <c r="AT52" i="26"/>
  <c r="AU52" i="26"/>
  <c r="AV52" i="26"/>
  <c r="AW52" i="26"/>
  <c r="AX52" i="26"/>
  <c r="AY52" i="26"/>
  <c r="AZ52" i="26"/>
  <c r="BA52" i="26"/>
  <c r="BB52" i="26"/>
  <c r="AN53" i="26"/>
  <c r="AO53" i="26"/>
  <c r="AP53" i="26"/>
  <c r="AQ53" i="26"/>
  <c r="AR53" i="26"/>
  <c r="AS53" i="26"/>
  <c r="AT53" i="26"/>
  <c r="AU53" i="26"/>
  <c r="AV53" i="26"/>
  <c r="AW53" i="26"/>
  <c r="AX53" i="26"/>
  <c r="AY53" i="26"/>
  <c r="AZ53" i="26"/>
  <c r="BA53" i="26"/>
  <c r="BB53" i="26"/>
  <c r="AN54" i="26"/>
  <c r="AO54" i="26"/>
  <c r="AP54" i="26"/>
  <c r="AQ54" i="26"/>
  <c r="AR54" i="26"/>
  <c r="AS54" i="26"/>
  <c r="AT54" i="26"/>
  <c r="AU54" i="26"/>
  <c r="AV54" i="26"/>
  <c r="AW54" i="26"/>
  <c r="AX54" i="26"/>
  <c r="AY54" i="26"/>
  <c r="AZ54" i="26"/>
  <c r="BA54" i="26"/>
  <c r="BB54" i="26"/>
  <c r="AN55" i="26"/>
  <c r="AO55" i="26"/>
  <c r="AP55" i="26"/>
  <c r="AQ55" i="26"/>
  <c r="AR55" i="26"/>
  <c r="AS55" i="26"/>
  <c r="AT55" i="26"/>
  <c r="AU55" i="26"/>
  <c r="AV55" i="26"/>
  <c r="AW55" i="26"/>
  <c r="AX55" i="26"/>
  <c r="AY55" i="26"/>
  <c r="AZ55" i="26"/>
  <c r="BA55" i="26"/>
  <c r="BB55" i="26"/>
  <c r="AN56" i="26"/>
  <c r="AO56" i="26"/>
  <c r="AP56" i="26"/>
  <c r="AQ56" i="26"/>
  <c r="AR56" i="26"/>
  <c r="AS56" i="26"/>
  <c r="AT56" i="26"/>
  <c r="AU56" i="26"/>
  <c r="AV56" i="26"/>
  <c r="AW56" i="26"/>
  <c r="AX56" i="26"/>
  <c r="AY56" i="26"/>
  <c r="AZ56" i="26"/>
  <c r="BA56" i="26"/>
  <c r="BB56" i="26"/>
  <c r="AN57" i="26"/>
  <c r="AO57" i="26"/>
  <c r="AP57" i="26"/>
  <c r="AQ57" i="26"/>
  <c r="AR57" i="26"/>
  <c r="AS57" i="26"/>
  <c r="AT57" i="26"/>
  <c r="AU57" i="26"/>
  <c r="AV57" i="26"/>
  <c r="AW57" i="26"/>
  <c r="AX57" i="26"/>
  <c r="AY57" i="26"/>
  <c r="AZ57" i="26"/>
  <c r="BA57" i="26"/>
  <c r="BB57" i="26"/>
  <c r="AN58" i="26"/>
  <c r="AO58" i="26"/>
  <c r="AP58" i="26"/>
  <c r="AQ58" i="26"/>
  <c r="AR58" i="26"/>
  <c r="AS58" i="26"/>
  <c r="AT58" i="26"/>
  <c r="AU58" i="26"/>
  <c r="AV58" i="26"/>
  <c r="AW58" i="26"/>
  <c r="AX58" i="26"/>
  <c r="AY58" i="26"/>
  <c r="AZ58" i="26"/>
  <c r="BA58" i="26"/>
  <c r="BB58" i="26"/>
  <c r="AN59" i="26"/>
  <c r="AO59" i="26"/>
  <c r="AP59" i="26"/>
  <c r="AQ59" i="26"/>
  <c r="AR59" i="26"/>
  <c r="AS59" i="26"/>
  <c r="AT59" i="26"/>
  <c r="AU59" i="26"/>
  <c r="AV59" i="26"/>
  <c r="AW59" i="26"/>
  <c r="AX59" i="26"/>
  <c r="AY59" i="26"/>
  <c r="AZ59" i="26"/>
  <c r="BA59" i="26"/>
  <c r="BB59" i="26"/>
  <c r="AN60" i="26"/>
  <c r="AO60" i="26"/>
  <c r="AP60" i="26"/>
  <c r="AQ60" i="26"/>
  <c r="AR60" i="26"/>
  <c r="AS60" i="26"/>
  <c r="AT60" i="26"/>
  <c r="AU60" i="26"/>
  <c r="AV60" i="26"/>
  <c r="AW60" i="26"/>
  <c r="AX60" i="26"/>
  <c r="AY60" i="26"/>
  <c r="AZ60" i="26"/>
  <c r="BA60" i="26"/>
  <c r="BB60" i="26"/>
  <c r="AN61" i="26"/>
  <c r="AO61" i="26"/>
  <c r="AP61" i="26"/>
  <c r="AQ61" i="26"/>
  <c r="AR61" i="26"/>
  <c r="AS61" i="26"/>
  <c r="AT61" i="26"/>
  <c r="AU61" i="26"/>
  <c r="AV61" i="26"/>
  <c r="AW61" i="26"/>
  <c r="AX61" i="26"/>
  <c r="AY61" i="26"/>
  <c r="AZ61" i="26"/>
  <c r="BA61" i="26"/>
  <c r="BB61" i="26"/>
  <c r="AN62" i="26"/>
  <c r="AO62" i="26"/>
  <c r="AP62" i="26"/>
  <c r="AQ62" i="26"/>
  <c r="AR62" i="26"/>
  <c r="AS62" i="26"/>
  <c r="AT62" i="26"/>
  <c r="AU62" i="26"/>
  <c r="AV62" i="26"/>
  <c r="AW62" i="26"/>
  <c r="AX62" i="26"/>
  <c r="AY62" i="26"/>
  <c r="AZ62" i="26"/>
  <c r="BA62" i="26"/>
  <c r="BB62" i="26"/>
  <c r="AN63" i="26"/>
  <c r="AO63" i="26"/>
  <c r="AP63" i="26"/>
  <c r="AQ63" i="26"/>
  <c r="AR63" i="26"/>
  <c r="AS63" i="26"/>
  <c r="AT63" i="26"/>
  <c r="AU63" i="26"/>
  <c r="AV63" i="26"/>
  <c r="AW63" i="26"/>
  <c r="AX63" i="26"/>
  <c r="AY63" i="26"/>
  <c r="AZ63" i="26"/>
  <c r="BA63" i="26"/>
  <c r="BB63" i="26"/>
  <c r="AN64" i="26"/>
  <c r="AO64" i="26"/>
  <c r="AP64" i="26"/>
  <c r="AQ64" i="26"/>
  <c r="AR64" i="26"/>
  <c r="AS64" i="26"/>
  <c r="AT64" i="26"/>
  <c r="AU64" i="26"/>
  <c r="AV64" i="26"/>
  <c r="AW64" i="26"/>
  <c r="AX64" i="26"/>
  <c r="AY64" i="26"/>
  <c r="AZ64" i="26"/>
  <c r="BA64" i="26"/>
  <c r="BB64" i="26"/>
  <c r="AN65" i="26"/>
  <c r="AO65" i="26"/>
  <c r="AP65" i="26"/>
  <c r="AQ65" i="26"/>
  <c r="AR65" i="26"/>
  <c r="AS65" i="26"/>
  <c r="AT65" i="26"/>
  <c r="AU65" i="26"/>
  <c r="AV65" i="26"/>
  <c r="AW65" i="26"/>
  <c r="AX65" i="26"/>
  <c r="AY65" i="26"/>
  <c r="AZ65" i="26"/>
  <c r="BA65" i="26"/>
  <c r="BB65" i="26"/>
  <c r="AN66" i="26"/>
  <c r="AO66" i="26"/>
  <c r="AP66" i="26"/>
  <c r="AQ66" i="26"/>
  <c r="AR66" i="26"/>
  <c r="AS66" i="26"/>
  <c r="AT66" i="26"/>
  <c r="AU66" i="26"/>
  <c r="AV66" i="26"/>
  <c r="AW66" i="26"/>
  <c r="AX66" i="26"/>
  <c r="AY66" i="26"/>
  <c r="AZ66" i="26"/>
  <c r="BA66" i="26"/>
  <c r="BB66" i="26"/>
  <c r="AN67" i="26"/>
  <c r="AO67" i="26"/>
  <c r="AP67" i="26"/>
  <c r="AQ67" i="26"/>
  <c r="AR67" i="26"/>
  <c r="AS67" i="26"/>
  <c r="AT67" i="26"/>
  <c r="AU67" i="26"/>
  <c r="AV67" i="26"/>
  <c r="AW67" i="26"/>
  <c r="AX67" i="26"/>
  <c r="AY67" i="26"/>
  <c r="AZ67" i="26"/>
  <c r="BA67" i="26"/>
  <c r="BB67" i="26"/>
  <c r="AN68" i="26"/>
  <c r="AO68" i="26"/>
  <c r="AP68" i="26"/>
  <c r="AQ68" i="26"/>
  <c r="AR68" i="26"/>
  <c r="AS68" i="26"/>
  <c r="AT68" i="26"/>
  <c r="AU68" i="26"/>
  <c r="AV68" i="26"/>
  <c r="AW68" i="26"/>
  <c r="AX68" i="26"/>
  <c r="AY68" i="26"/>
  <c r="AZ68" i="26"/>
  <c r="BA68" i="26"/>
  <c r="BB68" i="26"/>
  <c r="AN69" i="26"/>
  <c r="AO69" i="26"/>
  <c r="AP69" i="26"/>
  <c r="AQ69" i="26"/>
  <c r="AR69" i="26"/>
  <c r="AS69" i="26"/>
  <c r="AT69" i="26"/>
  <c r="AU69" i="26"/>
  <c r="AV69" i="26"/>
  <c r="AW69" i="26"/>
  <c r="AX69" i="26"/>
  <c r="AY69" i="26"/>
  <c r="AZ69" i="26"/>
  <c r="BA69" i="26"/>
  <c r="BB69" i="26"/>
  <c r="AN70" i="26"/>
  <c r="AO70" i="26"/>
  <c r="AP70" i="26"/>
  <c r="AQ70" i="26"/>
  <c r="AR70" i="26"/>
  <c r="AS70" i="26"/>
  <c r="AT70" i="26"/>
  <c r="AU70" i="26"/>
  <c r="AV70" i="26"/>
  <c r="AW70" i="26"/>
  <c r="AX70" i="26"/>
  <c r="AY70" i="26"/>
  <c r="AZ70" i="26"/>
  <c r="BA70" i="26"/>
  <c r="BB70" i="26"/>
  <c r="AN71" i="26"/>
  <c r="AO71" i="26"/>
  <c r="AP71" i="26"/>
  <c r="AQ71" i="26"/>
  <c r="AR71" i="26"/>
  <c r="AS71" i="26"/>
  <c r="AT71" i="26"/>
  <c r="AU71" i="26"/>
  <c r="AV71" i="26"/>
  <c r="AW71" i="26"/>
  <c r="AX71" i="26"/>
  <c r="AY71" i="26"/>
  <c r="AZ71" i="26"/>
  <c r="BA71" i="26"/>
  <c r="BB71" i="26"/>
  <c r="AN72" i="26"/>
  <c r="AO72" i="26"/>
  <c r="AP72" i="26"/>
  <c r="AQ72" i="26"/>
  <c r="AR72" i="26"/>
  <c r="AS72" i="26"/>
  <c r="AT72" i="26"/>
  <c r="AU72" i="26"/>
  <c r="AV72" i="26"/>
  <c r="AW72" i="26"/>
  <c r="AX72" i="26"/>
  <c r="AY72" i="26"/>
  <c r="AZ72" i="26"/>
  <c r="BA72" i="26"/>
  <c r="BB72" i="26"/>
  <c r="AN73" i="26"/>
  <c r="AO73" i="26"/>
  <c r="AP73" i="26"/>
  <c r="AQ73" i="26"/>
  <c r="AR73" i="26"/>
  <c r="AS73" i="26"/>
  <c r="AT73" i="26"/>
  <c r="AU73" i="26"/>
  <c r="AV73" i="26"/>
  <c r="AW73" i="26"/>
  <c r="AX73" i="26"/>
  <c r="AY73" i="26"/>
  <c r="AZ73" i="26"/>
  <c r="BA73" i="26"/>
  <c r="BB73" i="26"/>
  <c r="AN74" i="26"/>
  <c r="AO74" i="26"/>
  <c r="AP74" i="26"/>
  <c r="AQ74" i="26"/>
  <c r="AR74" i="26"/>
  <c r="AS74" i="26"/>
  <c r="AT74" i="26"/>
  <c r="AU74" i="26"/>
  <c r="AV74" i="26"/>
  <c r="AW74" i="26"/>
  <c r="AX74" i="26"/>
  <c r="AY74" i="26"/>
  <c r="AZ74" i="26"/>
  <c r="BA74" i="26"/>
  <c r="BB74" i="26"/>
  <c r="AN75" i="26"/>
  <c r="AO75" i="26"/>
  <c r="AP75" i="26"/>
  <c r="AQ75" i="26"/>
  <c r="AR75" i="26"/>
  <c r="AS75" i="26"/>
  <c r="AT75" i="26"/>
  <c r="AU75" i="26"/>
  <c r="AV75" i="26"/>
  <c r="AW75" i="26"/>
  <c r="AX75" i="26"/>
  <c r="AY75" i="26"/>
  <c r="AZ75" i="26"/>
  <c r="BA75" i="26"/>
  <c r="BB75" i="26"/>
  <c r="AN76" i="26"/>
  <c r="AO76" i="26"/>
  <c r="AP76" i="26"/>
  <c r="AQ76" i="26"/>
  <c r="AR76" i="26"/>
  <c r="AS76" i="26"/>
  <c r="AT76" i="26"/>
  <c r="AU76" i="26"/>
  <c r="AV76" i="26"/>
  <c r="AW76" i="26"/>
  <c r="AX76" i="26"/>
  <c r="AY76" i="26"/>
  <c r="AZ76" i="26"/>
  <c r="BA76" i="26"/>
  <c r="BB76" i="26"/>
  <c r="AN77" i="26"/>
  <c r="AO77" i="26"/>
  <c r="AP77" i="26"/>
  <c r="AQ77" i="26"/>
  <c r="AR77" i="26"/>
  <c r="AS77" i="26"/>
  <c r="AT77" i="26"/>
  <c r="AU77" i="26"/>
  <c r="AV77" i="26"/>
  <c r="AW77" i="26"/>
  <c r="AX77" i="26"/>
  <c r="AY77" i="26"/>
  <c r="AZ77" i="26"/>
  <c r="BA77" i="26"/>
  <c r="BB77" i="26"/>
  <c r="AN78" i="26"/>
  <c r="AO78" i="26"/>
  <c r="AP78" i="26"/>
  <c r="AQ78" i="26"/>
  <c r="AR78" i="26"/>
  <c r="AS78" i="26"/>
  <c r="AT78" i="26"/>
  <c r="AU78" i="26"/>
  <c r="AV78" i="26"/>
  <c r="AW78" i="26"/>
  <c r="AX78" i="26"/>
  <c r="AY78" i="26"/>
  <c r="AZ78" i="26"/>
  <c r="BA78" i="26"/>
  <c r="BB78" i="26"/>
  <c r="AN79" i="26"/>
  <c r="AO79" i="26"/>
  <c r="AP79" i="26"/>
  <c r="AQ79" i="26"/>
  <c r="AR79" i="26"/>
  <c r="AS79" i="26"/>
  <c r="AT79" i="26"/>
  <c r="AU79" i="26"/>
  <c r="AV79" i="26"/>
  <c r="AW79" i="26"/>
  <c r="AX79" i="26"/>
  <c r="AY79" i="26"/>
  <c r="AZ79" i="26"/>
  <c r="BA79" i="26"/>
  <c r="BB79" i="26"/>
  <c r="AN80" i="26"/>
  <c r="AO80" i="26"/>
  <c r="AP80" i="26"/>
  <c r="AQ80" i="26"/>
  <c r="AR80" i="26"/>
  <c r="AS80" i="26"/>
  <c r="AT80" i="26"/>
  <c r="AU80" i="26"/>
  <c r="AV80" i="26"/>
  <c r="AW80" i="26"/>
  <c r="AX80" i="26"/>
  <c r="AY80" i="26"/>
  <c r="AZ80" i="26"/>
  <c r="BA80" i="26"/>
  <c r="BB80" i="26"/>
  <c r="AN81" i="26"/>
  <c r="AO81" i="26"/>
  <c r="AP81" i="26"/>
  <c r="AQ81" i="26"/>
  <c r="AR81" i="26"/>
  <c r="AS81" i="26"/>
  <c r="AT81" i="26"/>
  <c r="AU81" i="26"/>
  <c r="AV81" i="26"/>
  <c r="AW81" i="26"/>
  <c r="AX81" i="26"/>
  <c r="AY81" i="26"/>
  <c r="AZ81" i="26"/>
  <c r="BA81" i="26"/>
  <c r="BB81" i="26"/>
  <c r="AN82" i="26"/>
  <c r="AO82" i="26"/>
  <c r="AP82" i="26"/>
  <c r="AQ82" i="26"/>
  <c r="AR82" i="26"/>
  <c r="AS82" i="26"/>
  <c r="AT82" i="26"/>
  <c r="AU82" i="26"/>
  <c r="AV82" i="26"/>
  <c r="AW82" i="26"/>
  <c r="AX82" i="26"/>
  <c r="AY82" i="26"/>
  <c r="AZ82" i="26"/>
  <c r="BA82" i="26"/>
  <c r="BB82" i="26"/>
  <c r="AN83" i="26"/>
  <c r="AO83" i="26"/>
  <c r="AP83" i="26"/>
  <c r="AQ83" i="26"/>
  <c r="AR83" i="26"/>
  <c r="AS83" i="26"/>
  <c r="AT83" i="26"/>
  <c r="AU83" i="26"/>
  <c r="AV83" i="26"/>
  <c r="AW83" i="26"/>
  <c r="AX83" i="26"/>
  <c r="AY83" i="26"/>
  <c r="AZ83" i="26"/>
  <c r="BA83" i="26"/>
  <c r="BB83" i="26"/>
  <c r="AN84" i="26"/>
  <c r="AO84" i="26"/>
  <c r="AP84" i="26"/>
  <c r="AQ84" i="26"/>
  <c r="AR84" i="26"/>
  <c r="AS84" i="26"/>
  <c r="AT84" i="26"/>
  <c r="AU84" i="26"/>
  <c r="AV84" i="26"/>
  <c r="AW84" i="26"/>
  <c r="AX84" i="26"/>
  <c r="AY84" i="26"/>
  <c r="AZ84" i="26"/>
  <c r="BA84" i="26"/>
  <c r="BB84" i="26"/>
  <c r="AN85" i="26"/>
  <c r="AO85" i="26"/>
  <c r="AP85" i="26"/>
  <c r="AQ85" i="26"/>
  <c r="AR85" i="26"/>
  <c r="AS85" i="26"/>
  <c r="AT85" i="26"/>
  <c r="AU85" i="26"/>
  <c r="AV85" i="26"/>
  <c r="AW85" i="26"/>
  <c r="AX85" i="26"/>
  <c r="AY85" i="26"/>
  <c r="AZ85" i="26"/>
  <c r="BA85" i="26"/>
  <c r="BB85" i="26"/>
  <c r="AN86" i="26"/>
  <c r="AO86" i="26"/>
  <c r="AP86" i="26"/>
  <c r="AQ86" i="26"/>
  <c r="AR86" i="26"/>
  <c r="AS86" i="26"/>
  <c r="AT86" i="26"/>
  <c r="AU86" i="26"/>
  <c r="AV86" i="26"/>
  <c r="AW86" i="26"/>
  <c r="AX86" i="26"/>
  <c r="AY86" i="26"/>
  <c r="AZ86" i="26"/>
  <c r="BA86" i="26"/>
  <c r="BB86" i="26"/>
  <c r="AN87" i="26"/>
  <c r="AO87" i="26"/>
  <c r="AP87" i="26"/>
  <c r="AQ87" i="26"/>
  <c r="AR87" i="26"/>
  <c r="AS87" i="26"/>
  <c r="AT87" i="26"/>
  <c r="AU87" i="26"/>
  <c r="AV87" i="26"/>
  <c r="AW87" i="26"/>
  <c r="AX87" i="26"/>
  <c r="AY87" i="26"/>
  <c r="AZ87" i="26"/>
  <c r="BA87" i="26"/>
  <c r="BB87" i="26"/>
  <c r="AN88" i="26"/>
  <c r="AO88" i="26"/>
  <c r="AP88" i="26"/>
  <c r="AQ88" i="26"/>
  <c r="AR88" i="26"/>
  <c r="AS88" i="26"/>
  <c r="AT88" i="26"/>
  <c r="AU88" i="26"/>
  <c r="AV88" i="26"/>
  <c r="AW88" i="26"/>
  <c r="AX88" i="26"/>
  <c r="AY88" i="26"/>
  <c r="AZ88" i="26"/>
  <c r="BA88" i="26"/>
  <c r="BB88" i="26"/>
  <c r="AN89" i="26"/>
  <c r="AO89" i="26"/>
  <c r="AP89" i="26"/>
  <c r="AQ89" i="26"/>
  <c r="AR89" i="26"/>
  <c r="AS89" i="26"/>
  <c r="AT89" i="26"/>
  <c r="AU89" i="26"/>
  <c r="AV89" i="26"/>
  <c r="AW89" i="26"/>
  <c r="AX89" i="26"/>
  <c r="AY89" i="26"/>
  <c r="AZ89" i="26"/>
  <c r="BA89" i="26"/>
  <c r="BB89" i="26"/>
  <c r="AN90" i="26"/>
  <c r="AO90" i="26"/>
  <c r="AP90" i="26"/>
  <c r="AQ90" i="26"/>
  <c r="AR90" i="26"/>
  <c r="AS90" i="26"/>
  <c r="AT90" i="26"/>
  <c r="AU90" i="26"/>
  <c r="AV90" i="26"/>
  <c r="AW90" i="26"/>
  <c r="AX90" i="26"/>
  <c r="AY90" i="26"/>
  <c r="AZ90" i="26"/>
  <c r="BA90" i="26"/>
  <c r="BB90" i="26"/>
  <c r="AN91" i="26"/>
  <c r="AO91" i="26"/>
  <c r="AP91" i="26"/>
  <c r="AQ91" i="26"/>
  <c r="AR91" i="26"/>
  <c r="AS91" i="26"/>
  <c r="AT91" i="26"/>
  <c r="AU91" i="26"/>
  <c r="AV91" i="26"/>
  <c r="AW91" i="26"/>
  <c r="AX91" i="26"/>
  <c r="AY91" i="26"/>
  <c r="AZ91" i="26"/>
  <c r="BA91" i="26"/>
  <c r="BB91" i="26"/>
  <c r="AN92" i="26"/>
  <c r="AO92" i="26"/>
  <c r="AP92" i="26"/>
  <c r="AQ92" i="26"/>
  <c r="AR92" i="26"/>
  <c r="AS92" i="26"/>
  <c r="AT92" i="26"/>
  <c r="AU92" i="26"/>
  <c r="AV92" i="26"/>
  <c r="AW92" i="26"/>
  <c r="AX92" i="26"/>
  <c r="AY92" i="26"/>
  <c r="AZ92" i="26"/>
  <c r="BA92" i="26"/>
  <c r="BB92" i="26"/>
  <c r="AN93" i="26"/>
  <c r="AO93" i="26"/>
  <c r="AP93" i="26"/>
  <c r="AQ93" i="26"/>
  <c r="AR93" i="26"/>
  <c r="AS93" i="26"/>
  <c r="AT93" i="26"/>
  <c r="AU93" i="26"/>
  <c r="AV93" i="26"/>
  <c r="AW93" i="26"/>
  <c r="AX93" i="26"/>
  <c r="AY93" i="26"/>
  <c r="AZ93" i="26"/>
  <c r="BA93" i="26"/>
  <c r="BB93" i="26"/>
  <c r="AN94" i="26"/>
  <c r="AO94" i="26"/>
  <c r="AP94" i="26"/>
  <c r="AQ94" i="26"/>
  <c r="AR94" i="26"/>
  <c r="AS94" i="26"/>
  <c r="AT94" i="26"/>
  <c r="AU94" i="26"/>
  <c r="AV94" i="26"/>
  <c r="AW94" i="26"/>
  <c r="AX94" i="26"/>
  <c r="AY94" i="26"/>
  <c r="AZ94" i="26"/>
  <c r="BA94" i="26"/>
  <c r="BB94" i="26"/>
  <c r="AN95" i="26"/>
  <c r="AO95" i="26"/>
  <c r="AP95" i="26"/>
  <c r="AQ95" i="26"/>
  <c r="AR95" i="26"/>
  <c r="AS95" i="26"/>
  <c r="AT95" i="26"/>
  <c r="AU95" i="26"/>
  <c r="AV95" i="26"/>
  <c r="AW95" i="26"/>
  <c r="AX95" i="26"/>
  <c r="AY95" i="26"/>
  <c r="AZ95" i="26"/>
  <c r="BA95" i="26"/>
  <c r="BB95" i="26"/>
  <c r="AN96" i="26"/>
  <c r="AO96" i="26"/>
  <c r="AP96" i="26"/>
  <c r="AQ96" i="26"/>
  <c r="AR96" i="26"/>
  <c r="AS96" i="26"/>
  <c r="AT96" i="26"/>
  <c r="AU96" i="26"/>
  <c r="AV96" i="26"/>
  <c r="AW96" i="26"/>
  <c r="AX96" i="26"/>
  <c r="AY96" i="26"/>
  <c r="AZ96" i="26"/>
  <c r="BA96" i="26"/>
  <c r="BB96" i="26"/>
  <c r="AN97" i="26"/>
  <c r="AO97" i="26"/>
  <c r="AP97" i="26"/>
  <c r="AQ97" i="26"/>
  <c r="AR97" i="26"/>
  <c r="AS97" i="26"/>
  <c r="AT97" i="26"/>
  <c r="AU97" i="26"/>
  <c r="AV97" i="26"/>
  <c r="AW97" i="26"/>
  <c r="AX97" i="26"/>
  <c r="AY97" i="26"/>
  <c r="AZ97" i="26"/>
  <c r="BA97" i="26"/>
  <c r="BB97" i="26"/>
  <c r="AN98" i="26"/>
  <c r="AO98" i="26"/>
  <c r="AP98" i="26"/>
  <c r="AQ98" i="26"/>
  <c r="AR98" i="26"/>
  <c r="AS98" i="26"/>
  <c r="AT98" i="26"/>
  <c r="AU98" i="26"/>
  <c r="AV98" i="26"/>
  <c r="AW98" i="26"/>
  <c r="AX98" i="26"/>
  <c r="AY98" i="26"/>
  <c r="AZ98" i="26"/>
  <c r="BA98" i="26"/>
  <c r="BB98" i="26"/>
  <c r="AN99" i="26"/>
  <c r="AO99" i="26"/>
  <c r="AP99" i="26"/>
  <c r="AQ99" i="26"/>
  <c r="AR99" i="26"/>
  <c r="AS99" i="26"/>
  <c r="AT99" i="26"/>
  <c r="AU99" i="26"/>
  <c r="AV99" i="26"/>
  <c r="AW99" i="26"/>
  <c r="AX99" i="26"/>
  <c r="AY99" i="26"/>
  <c r="AZ99" i="26"/>
  <c r="BA99" i="26"/>
  <c r="BB99" i="26"/>
  <c r="AN100" i="26"/>
  <c r="AO100" i="26"/>
  <c r="AP100" i="26"/>
  <c r="AQ100" i="26"/>
  <c r="AR100" i="26"/>
  <c r="AS100" i="26"/>
  <c r="AT100" i="26"/>
  <c r="AU100" i="26"/>
  <c r="AV100" i="26"/>
  <c r="AW100" i="26"/>
  <c r="AX100" i="26"/>
  <c r="AY100" i="26"/>
  <c r="AZ100" i="26"/>
  <c r="BA100" i="26"/>
  <c r="BB100" i="26"/>
  <c r="AN101" i="26"/>
  <c r="AO101" i="26"/>
  <c r="AP101" i="26"/>
  <c r="AQ101" i="26"/>
  <c r="AR101" i="26"/>
  <c r="AS101" i="26"/>
  <c r="AT101" i="26"/>
  <c r="AU101" i="26"/>
  <c r="AV101" i="26"/>
  <c r="AW101" i="26"/>
  <c r="AX101" i="26"/>
  <c r="AY101" i="26"/>
  <c r="AZ101" i="26"/>
  <c r="BA101" i="26"/>
  <c r="BB101" i="26"/>
  <c r="AN102" i="26"/>
  <c r="AO102" i="26"/>
  <c r="AP102" i="26"/>
  <c r="AQ102" i="26"/>
  <c r="AR102" i="26"/>
  <c r="AS102" i="26"/>
  <c r="AT102" i="26"/>
  <c r="AU102" i="26"/>
  <c r="AV102" i="26"/>
  <c r="AW102" i="26"/>
  <c r="AX102" i="26"/>
  <c r="AY102" i="26"/>
  <c r="AZ102" i="26"/>
  <c r="BA102" i="26"/>
  <c r="BB102" i="26"/>
  <c r="AN103" i="26"/>
  <c r="AO103" i="26"/>
  <c r="AP103" i="26"/>
  <c r="AQ103" i="26"/>
  <c r="AR103" i="26"/>
  <c r="AS103" i="26"/>
  <c r="AT103" i="26"/>
  <c r="AU103" i="26"/>
  <c r="AV103" i="26"/>
  <c r="AW103" i="26"/>
  <c r="AX103" i="26"/>
  <c r="AY103" i="26"/>
  <c r="AZ103" i="26"/>
  <c r="BA103" i="26"/>
  <c r="BB103" i="26"/>
  <c r="AN104" i="26"/>
  <c r="AO104" i="26"/>
  <c r="AP104" i="26"/>
  <c r="AQ104" i="26"/>
  <c r="AR104" i="26"/>
  <c r="AS104" i="26"/>
  <c r="AT104" i="26"/>
  <c r="AU104" i="26"/>
  <c r="AV104" i="26"/>
  <c r="AW104" i="26"/>
  <c r="AX104" i="26"/>
  <c r="AY104" i="26"/>
  <c r="AZ104" i="26"/>
  <c r="BA104" i="26"/>
  <c r="BB104" i="26"/>
  <c r="AN105" i="26"/>
  <c r="AO105" i="26"/>
  <c r="AP105" i="26"/>
  <c r="AQ105" i="26"/>
  <c r="AR105" i="26"/>
  <c r="AS105" i="26"/>
  <c r="AT105" i="26"/>
  <c r="AU105" i="26"/>
  <c r="AV105" i="26"/>
  <c r="AW105" i="26"/>
  <c r="AX105" i="26"/>
  <c r="AY105" i="26"/>
  <c r="AZ105" i="26"/>
  <c r="BA105" i="26"/>
  <c r="BB105" i="26"/>
  <c r="AN106" i="26"/>
  <c r="AO106" i="26"/>
  <c r="AP106" i="26"/>
  <c r="AQ106" i="26"/>
  <c r="AR106" i="26"/>
  <c r="AS106" i="26"/>
  <c r="AT106" i="26"/>
  <c r="AU106" i="26"/>
  <c r="AV106" i="26"/>
  <c r="AW106" i="26"/>
  <c r="AX106" i="26"/>
  <c r="AY106" i="26"/>
  <c r="AZ106" i="26"/>
  <c r="BA106" i="26"/>
  <c r="BB106" i="26"/>
  <c r="AN107" i="26"/>
  <c r="AO107" i="26"/>
  <c r="AP107" i="26"/>
  <c r="AQ107" i="26"/>
  <c r="AR107" i="26"/>
  <c r="AS107" i="26"/>
  <c r="AT107" i="26"/>
  <c r="AU107" i="26"/>
  <c r="AV107" i="26"/>
  <c r="AW107" i="26"/>
  <c r="AX107" i="26"/>
  <c r="AY107" i="26"/>
  <c r="AZ107" i="26"/>
  <c r="BA107" i="26"/>
  <c r="BB107" i="26"/>
  <c r="AN108" i="26"/>
  <c r="AO108" i="26"/>
  <c r="AP108" i="26"/>
  <c r="AQ108" i="26"/>
  <c r="AR108" i="26"/>
  <c r="AS108" i="26"/>
  <c r="AT108" i="26"/>
  <c r="AU108" i="26"/>
  <c r="AV108" i="26"/>
  <c r="AW108" i="26"/>
  <c r="AX108" i="26"/>
  <c r="AY108" i="26"/>
  <c r="AZ108" i="26"/>
  <c r="BA108" i="26"/>
  <c r="BB108" i="26"/>
  <c r="AN109" i="26"/>
  <c r="AO109" i="26"/>
  <c r="AP109" i="26"/>
  <c r="AQ109" i="26"/>
  <c r="AR109" i="26"/>
  <c r="AS109" i="26"/>
  <c r="AT109" i="26"/>
  <c r="AU109" i="26"/>
  <c r="AV109" i="26"/>
  <c r="AW109" i="26"/>
  <c r="AX109" i="26"/>
  <c r="AY109" i="26"/>
  <c r="AZ109" i="26"/>
  <c r="BA109" i="26"/>
  <c r="BB109" i="26"/>
  <c r="AN110" i="26"/>
  <c r="AO110" i="26"/>
  <c r="AP110" i="26"/>
  <c r="AQ110" i="26"/>
  <c r="AR110" i="26"/>
  <c r="AS110" i="26"/>
  <c r="AT110" i="26"/>
  <c r="AU110" i="26"/>
  <c r="AV110" i="26"/>
  <c r="AW110" i="26"/>
  <c r="AX110" i="26"/>
  <c r="AY110" i="26"/>
  <c r="AZ110" i="26"/>
  <c r="BA110" i="26"/>
  <c r="BB110" i="26"/>
  <c r="AN111" i="26"/>
  <c r="AO111" i="26"/>
  <c r="AP111" i="26"/>
  <c r="AQ111" i="26"/>
  <c r="AR111" i="26"/>
  <c r="AS111" i="26"/>
  <c r="AT111" i="26"/>
  <c r="AU111" i="26"/>
  <c r="AV111" i="26"/>
  <c r="AW111" i="26"/>
  <c r="AX111" i="26"/>
  <c r="AY111" i="26"/>
  <c r="AZ111" i="26"/>
  <c r="BA111" i="26"/>
  <c r="BB111" i="26"/>
  <c r="AN112" i="26"/>
  <c r="AO112" i="26"/>
  <c r="AP112" i="26"/>
  <c r="AQ112" i="26"/>
  <c r="AR112" i="26"/>
  <c r="AS112" i="26"/>
  <c r="AT112" i="26"/>
  <c r="AU112" i="26"/>
  <c r="AV112" i="26"/>
  <c r="AW112" i="26"/>
  <c r="AX112" i="26"/>
  <c r="AY112" i="26"/>
  <c r="AZ112" i="26"/>
  <c r="BA112" i="26"/>
  <c r="BB112" i="26"/>
  <c r="AN113" i="26"/>
  <c r="AO113" i="26"/>
  <c r="AP113" i="26"/>
  <c r="AQ113" i="26"/>
  <c r="AR113" i="26"/>
  <c r="AS113" i="26"/>
  <c r="AT113" i="26"/>
  <c r="AU113" i="26"/>
  <c r="AV113" i="26"/>
  <c r="AW113" i="26"/>
  <c r="AX113" i="26"/>
  <c r="AY113" i="26"/>
  <c r="AZ113" i="26"/>
  <c r="BA113" i="26"/>
  <c r="BB113" i="26"/>
  <c r="AN114" i="26"/>
  <c r="AO114" i="26"/>
  <c r="AP114" i="26"/>
  <c r="AQ114" i="26"/>
  <c r="AR114" i="26"/>
  <c r="AS114" i="26"/>
  <c r="AT114" i="26"/>
  <c r="AU114" i="26"/>
  <c r="AV114" i="26"/>
  <c r="AW114" i="26"/>
  <c r="AX114" i="26"/>
  <c r="AY114" i="26"/>
  <c r="AZ114" i="26"/>
  <c r="BA114" i="26"/>
  <c r="BB114" i="26"/>
  <c r="AN115" i="26"/>
  <c r="AO115" i="26"/>
  <c r="AP115" i="26"/>
  <c r="AQ115" i="26"/>
  <c r="AR115" i="26"/>
  <c r="AS115" i="26"/>
  <c r="AT115" i="26"/>
  <c r="AU115" i="26"/>
  <c r="AV115" i="26"/>
  <c r="AW115" i="26"/>
  <c r="AX115" i="26"/>
  <c r="AY115" i="26"/>
  <c r="AZ115" i="26"/>
  <c r="BA115" i="26"/>
  <c r="BB115" i="26"/>
  <c r="AN116" i="26"/>
  <c r="AO116" i="26"/>
  <c r="AP116" i="26"/>
  <c r="AQ116" i="26"/>
  <c r="AR116" i="26"/>
  <c r="AS116" i="26"/>
  <c r="AT116" i="26"/>
  <c r="AU116" i="26"/>
  <c r="AV116" i="26"/>
  <c r="AW116" i="26"/>
  <c r="AX116" i="26"/>
  <c r="AY116" i="26"/>
  <c r="AZ116" i="26"/>
  <c r="BA116" i="26"/>
  <c r="BB116" i="26"/>
  <c r="AN117" i="26"/>
  <c r="AO117" i="26"/>
  <c r="AP117" i="26"/>
  <c r="AQ117" i="26"/>
  <c r="AR117" i="26"/>
  <c r="AS117" i="26"/>
  <c r="AT117" i="26"/>
  <c r="AU117" i="26"/>
  <c r="AV117" i="26"/>
  <c r="AW117" i="26"/>
  <c r="AX117" i="26"/>
  <c r="AY117" i="26"/>
  <c r="AZ117" i="26"/>
  <c r="BA117" i="26"/>
  <c r="BB117" i="26"/>
  <c r="AN118" i="26"/>
  <c r="AO118" i="26"/>
  <c r="AP118" i="26"/>
  <c r="AQ118" i="26"/>
  <c r="AR118" i="26"/>
  <c r="AS118" i="26"/>
  <c r="AT118" i="26"/>
  <c r="AU118" i="26"/>
  <c r="AV118" i="26"/>
  <c r="AW118" i="26"/>
  <c r="AX118" i="26"/>
  <c r="AY118" i="26"/>
  <c r="AZ118" i="26"/>
  <c r="BA118" i="26"/>
  <c r="BB118" i="26"/>
  <c r="AN119" i="26"/>
  <c r="AO119" i="26"/>
  <c r="AP119" i="26"/>
  <c r="AQ119" i="26"/>
  <c r="AR119" i="26"/>
  <c r="AS119" i="26"/>
  <c r="AT119" i="26"/>
  <c r="AU119" i="26"/>
  <c r="AV119" i="26"/>
  <c r="AW119" i="26"/>
  <c r="AX119" i="26"/>
  <c r="AY119" i="26"/>
  <c r="AZ119" i="26"/>
  <c r="BA119" i="26"/>
  <c r="BB119" i="26"/>
  <c r="AN120" i="26"/>
  <c r="AO120" i="26"/>
  <c r="AP120" i="26"/>
  <c r="AQ120" i="26"/>
  <c r="AR120" i="26"/>
  <c r="AS120" i="26"/>
  <c r="AT120" i="26"/>
  <c r="AU120" i="26"/>
  <c r="AV120" i="26"/>
  <c r="AW120" i="26"/>
  <c r="AX120" i="26"/>
  <c r="AY120" i="26"/>
  <c r="AZ120" i="26"/>
  <c r="BA120" i="26"/>
  <c r="BB120" i="26"/>
  <c r="AN121" i="26"/>
  <c r="AO121" i="26"/>
  <c r="AP121" i="26"/>
  <c r="AQ121" i="26"/>
  <c r="AR121" i="26"/>
  <c r="AS121" i="26"/>
  <c r="AT121" i="26"/>
  <c r="AU121" i="26"/>
  <c r="AV121" i="26"/>
  <c r="AW121" i="26"/>
  <c r="AX121" i="26"/>
  <c r="AY121" i="26"/>
  <c r="AZ121" i="26"/>
  <c r="BA121" i="26"/>
  <c r="BB121" i="26"/>
  <c r="AN122" i="26"/>
  <c r="AO122" i="26"/>
  <c r="AP122" i="26"/>
  <c r="AQ122" i="26"/>
  <c r="AR122" i="26"/>
  <c r="AS122" i="26"/>
  <c r="AT122" i="26"/>
  <c r="AU122" i="26"/>
  <c r="AV122" i="26"/>
  <c r="AW122" i="26"/>
  <c r="AX122" i="26"/>
  <c r="AY122" i="26"/>
  <c r="AZ122" i="26"/>
  <c r="BA122" i="26"/>
  <c r="BB122" i="26"/>
  <c r="AN123" i="26"/>
  <c r="AO123" i="26"/>
  <c r="AP123" i="26"/>
  <c r="AQ123" i="26"/>
  <c r="AR123" i="26"/>
  <c r="AS123" i="26"/>
  <c r="AT123" i="26"/>
  <c r="AU123" i="26"/>
  <c r="AV123" i="26"/>
  <c r="AW123" i="26"/>
  <c r="AX123" i="26"/>
  <c r="AY123" i="26"/>
  <c r="AZ123" i="26"/>
  <c r="BA123" i="26"/>
  <c r="BB123" i="26"/>
  <c r="AN124" i="26"/>
  <c r="AO124" i="26"/>
  <c r="AP124" i="26"/>
  <c r="AQ124" i="26"/>
  <c r="AR124" i="26"/>
  <c r="AS124" i="26"/>
  <c r="AT124" i="26"/>
  <c r="AU124" i="26"/>
  <c r="AV124" i="26"/>
  <c r="AW124" i="26"/>
  <c r="AX124" i="26"/>
  <c r="AY124" i="26"/>
  <c r="AZ124" i="26"/>
  <c r="BA124" i="26"/>
  <c r="BB124" i="26"/>
  <c r="AN125" i="26"/>
  <c r="AO125" i="26"/>
  <c r="AP125" i="26"/>
  <c r="AQ125" i="26"/>
  <c r="AR125" i="26"/>
  <c r="AS125" i="26"/>
  <c r="AT125" i="26"/>
  <c r="AU125" i="26"/>
  <c r="AV125" i="26"/>
  <c r="AW125" i="26"/>
  <c r="AX125" i="26"/>
  <c r="AY125" i="26"/>
  <c r="AZ125" i="26"/>
  <c r="BA125" i="26"/>
  <c r="BB125" i="26"/>
  <c r="AN126" i="26"/>
  <c r="AO126" i="26"/>
  <c r="AP126" i="26"/>
  <c r="AQ126" i="26"/>
  <c r="AR126" i="26"/>
  <c r="AS126" i="26"/>
  <c r="AT126" i="26"/>
  <c r="AU126" i="26"/>
  <c r="AV126" i="26"/>
  <c r="AW126" i="26"/>
  <c r="AX126" i="26"/>
  <c r="AY126" i="26"/>
  <c r="AZ126" i="26"/>
  <c r="BA126" i="26"/>
  <c r="BB126" i="26"/>
  <c r="AN127" i="26"/>
  <c r="AO127" i="26"/>
  <c r="AP127" i="26"/>
  <c r="AQ127" i="26"/>
  <c r="AR127" i="26"/>
  <c r="AS127" i="26"/>
  <c r="AT127" i="26"/>
  <c r="AU127" i="26"/>
  <c r="AV127" i="26"/>
  <c r="AW127" i="26"/>
  <c r="AX127" i="26"/>
  <c r="AY127" i="26"/>
  <c r="AZ127" i="26"/>
  <c r="BA127" i="26"/>
  <c r="BB127" i="26"/>
  <c r="AN128" i="26"/>
  <c r="AO128" i="26"/>
  <c r="AP128" i="26"/>
  <c r="AQ128" i="26"/>
  <c r="AR128" i="26"/>
  <c r="AS128" i="26"/>
  <c r="AT128" i="26"/>
  <c r="AU128" i="26"/>
  <c r="AV128" i="26"/>
  <c r="AW128" i="26"/>
  <c r="AX128" i="26"/>
  <c r="AY128" i="26"/>
  <c r="AZ128" i="26"/>
  <c r="BA128" i="26"/>
  <c r="BB128" i="26"/>
  <c r="AN129" i="26"/>
  <c r="AO129" i="26"/>
  <c r="AP129" i="26"/>
  <c r="AQ129" i="26"/>
  <c r="AR129" i="26"/>
  <c r="AS129" i="26"/>
  <c r="AT129" i="26"/>
  <c r="AU129" i="26"/>
  <c r="AV129" i="26"/>
  <c r="AW129" i="26"/>
  <c r="AX129" i="26"/>
  <c r="AY129" i="26"/>
  <c r="AZ129" i="26"/>
  <c r="BA129" i="26"/>
  <c r="BB129" i="26"/>
  <c r="AN130" i="26"/>
  <c r="AO130" i="26"/>
  <c r="AP130" i="26"/>
  <c r="AQ130" i="26"/>
  <c r="AR130" i="26"/>
  <c r="AS130" i="26"/>
  <c r="AT130" i="26"/>
  <c r="AU130" i="26"/>
  <c r="AV130" i="26"/>
  <c r="AW130" i="26"/>
  <c r="AX130" i="26"/>
  <c r="AY130" i="26"/>
  <c r="AZ130" i="26"/>
  <c r="BA130" i="26"/>
  <c r="BB130" i="26"/>
  <c r="AN131" i="26"/>
  <c r="AO131" i="26"/>
  <c r="AP131" i="26"/>
  <c r="AQ131" i="26"/>
  <c r="AR131" i="26"/>
  <c r="AS131" i="26"/>
  <c r="AT131" i="26"/>
  <c r="AU131" i="26"/>
  <c r="AV131" i="26"/>
  <c r="AW131" i="26"/>
  <c r="AX131" i="26"/>
  <c r="AY131" i="26"/>
  <c r="AZ131" i="26"/>
  <c r="BA131" i="26"/>
  <c r="BB131" i="26"/>
  <c r="AN132" i="26"/>
  <c r="AO132" i="26"/>
  <c r="AP132" i="26"/>
  <c r="AQ132" i="26"/>
  <c r="AR132" i="26"/>
  <c r="AS132" i="26"/>
  <c r="AT132" i="26"/>
  <c r="AU132" i="26"/>
  <c r="AV132" i="26"/>
  <c r="AW132" i="26"/>
  <c r="AX132" i="26"/>
  <c r="AY132" i="26"/>
  <c r="AZ132" i="26"/>
  <c r="BA132" i="26"/>
  <c r="BB132" i="26"/>
  <c r="AN133" i="26"/>
  <c r="AO133" i="26"/>
  <c r="AP133" i="26"/>
  <c r="AQ133" i="26"/>
  <c r="AR133" i="26"/>
  <c r="AS133" i="26"/>
  <c r="AT133" i="26"/>
  <c r="AU133" i="26"/>
  <c r="AV133" i="26"/>
  <c r="AW133" i="26"/>
  <c r="AX133" i="26"/>
  <c r="AY133" i="26"/>
  <c r="AZ133" i="26"/>
  <c r="BA133" i="26"/>
  <c r="BB133" i="26"/>
  <c r="AN134" i="26"/>
  <c r="AO134" i="26"/>
  <c r="AP134" i="26"/>
  <c r="AQ134" i="26"/>
  <c r="AR134" i="26"/>
  <c r="AS134" i="26"/>
  <c r="AT134" i="26"/>
  <c r="AU134" i="26"/>
  <c r="AV134" i="26"/>
  <c r="AW134" i="26"/>
  <c r="AX134" i="26"/>
  <c r="AY134" i="26"/>
  <c r="AZ134" i="26"/>
  <c r="BA134" i="26"/>
  <c r="BB134" i="26"/>
  <c r="AN135" i="26"/>
  <c r="AO135" i="26"/>
  <c r="AP135" i="26"/>
  <c r="AQ135" i="26"/>
  <c r="AR135" i="26"/>
  <c r="AS135" i="26"/>
  <c r="AT135" i="26"/>
  <c r="AU135" i="26"/>
  <c r="AV135" i="26"/>
  <c r="AW135" i="26"/>
  <c r="AX135" i="26"/>
  <c r="AY135" i="26"/>
  <c r="AZ135" i="26"/>
  <c r="BA135" i="26"/>
  <c r="BB135" i="26"/>
  <c r="AN136" i="26"/>
  <c r="AO136" i="26"/>
  <c r="AP136" i="26"/>
  <c r="AQ136" i="26"/>
  <c r="AR136" i="26"/>
  <c r="AS136" i="26"/>
  <c r="AT136" i="26"/>
  <c r="AU136" i="26"/>
  <c r="AV136" i="26"/>
  <c r="AW136" i="26"/>
  <c r="AX136" i="26"/>
  <c r="AY136" i="26"/>
  <c r="AZ136" i="26"/>
  <c r="BA136" i="26"/>
  <c r="BB136" i="26"/>
  <c r="AN137" i="26"/>
  <c r="AO137" i="26"/>
  <c r="AP137" i="26"/>
  <c r="AQ137" i="26"/>
  <c r="AR137" i="26"/>
  <c r="AS137" i="26"/>
  <c r="AT137" i="26"/>
  <c r="AU137" i="26"/>
  <c r="AV137" i="26"/>
  <c r="AW137" i="26"/>
  <c r="AX137" i="26"/>
  <c r="AY137" i="26"/>
  <c r="AZ137" i="26"/>
  <c r="BA137" i="26"/>
  <c r="BB137" i="26"/>
  <c r="AN138" i="26"/>
  <c r="AO138" i="26"/>
  <c r="AP138" i="26"/>
  <c r="AQ138" i="26"/>
  <c r="AR138" i="26"/>
  <c r="AS138" i="26"/>
  <c r="AT138" i="26"/>
  <c r="AU138" i="26"/>
  <c r="AV138" i="26"/>
  <c r="AW138" i="26"/>
  <c r="AX138" i="26"/>
  <c r="AY138" i="26"/>
  <c r="AZ138" i="26"/>
  <c r="BA138" i="26"/>
  <c r="BB138" i="26"/>
  <c r="AN139" i="26"/>
  <c r="AO139" i="26"/>
  <c r="AP139" i="26"/>
  <c r="AQ139" i="26"/>
  <c r="AR139" i="26"/>
  <c r="AS139" i="26"/>
  <c r="AT139" i="26"/>
  <c r="AU139" i="26"/>
  <c r="AV139" i="26"/>
  <c r="AW139" i="26"/>
  <c r="AX139" i="26"/>
  <c r="AY139" i="26"/>
  <c r="AZ139" i="26"/>
  <c r="BA139" i="26"/>
  <c r="BB139" i="26"/>
  <c r="AN140" i="26"/>
  <c r="AO140" i="26"/>
  <c r="AP140" i="26"/>
  <c r="AQ140" i="26"/>
  <c r="AR140" i="26"/>
  <c r="AS140" i="26"/>
  <c r="AT140" i="26"/>
  <c r="AU140" i="26"/>
  <c r="AV140" i="26"/>
  <c r="AW140" i="26"/>
  <c r="AX140" i="26"/>
  <c r="AY140" i="26"/>
  <c r="AZ140" i="26"/>
  <c r="BA140" i="26"/>
  <c r="BB140" i="26"/>
  <c r="AN141" i="26"/>
  <c r="AO141" i="26"/>
  <c r="AP141" i="26"/>
  <c r="AQ141" i="26"/>
  <c r="AR141" i="26"/>
  <c r="AS141" i="26"/>
  <c r="AT141" i="26"/>
  <c r="AU141" i="26"/>
  <c r="AV141" i="26"/>
  <c r="AW141" i="26"/>
  <c r="AX141" i="26"/>
  <c r="AY141" i="26"/>
  <c r="AZ141" i="26"/>
  <c r="BA141" i="26"/>
  <c r="BB141" i="26"/>
  <c r="AN142" i="26"/>
  <c r="AO142" i="26"/>
  <c r="AP142" i="26"/>
  <c r="AQ142" i="26"/>
  <c r="AR142" i="26"/>
  <c r="AS142" i="26"/>
  <c r="AT142" i="26"/>
  <c r="AU142" i="26"/>
  <c r="AV142" i="26"/>
  <c r="AW142" i="26"/>
  <c r="AX142" i="26"/>
  <c r="AY142" i="26"/>
  <c r="AZ142" i="26"/>
  <c r="BA142" i="26"/>
  <c r="BB142" i="26"/>
  <c r="AN143" i="26"/>
  <c r="AO143" i="26"/>
  <c r="AP143" i="26"/>
  <c r="AQ143" i="26"/>
  <c r="AR143" i="26"/>
  <c r="AS143" i="26"/>
  <c r="AT143" i="26"/>
  <c r="AU143" i="26"/>
  <c r="AV143" i="26"/>
  <c r="AW143" i="26"/>
  <c r="AX143" i="26"/>
  <c r="AY143" i="26"/>
  <c r="AZ143" i="26"/>
  <c r="BA143" i="26"/>
  <c r="BB143" i="26"/>
  <c r="AN144" i="26"/>
  <c r="AO144" i="26"/>
  <c r="AP144" i="26"/>
  <c r="AQ144" i="26"/>
  <c r="AR144" i="26"/>
  <c r="AS144" i="26"/>
  <c r="AT144" i="26"/>
  <c r="AU144" i="26"/>
  <c r="AV144" i="26"/>
  <c r="AW144" i="26"/>
  <c r="AX144" i="26"/>
  <c r="AY144" i="26"/>
  <c r="AZ144" i="26"/>
  <c r="BA144" i="26"/>
  <c r="BB144" i="26"/>
  <c r="AN145" i="26"/>
  <c r="AO145" i="26"/>
  <c r="AP145" i="26"/>
  <c r="AQ145" i="26"/>
  <c r="AR145" i="26"/>
  <c r="AS145" i="26"/>
  <c r="AT145" i="26"/>
  <c r="AU145" i="26"/>
  <c r="AV145" i="26"/>
  <c r="AW145" i="26"/>
  <c r="AX145" i="26"/>
  <c r="AY145" i="26"/>
  <c r="AZ145" i="26"/>
  <c r="BA145" i="26"/>
  <c r="BB145" i="26"/>
  <c r="AN146" i="26"/>
  <c r="AO146" i="26"/>
  <c r="AP146" i="26"/>
  <c r="AQ146" i="26"/>
  <c r="AR146" i="26"/>
  <c r="AS146" i="26"/>
  <c r="AT146" i="26"/>
  <c r="AU146" i="26"/>
  <c r="AV146" i="26"/>
  <c r="AW146" i="26"/>
  <c r="AX146" i="26"/>
  <c r="AY146" i="26"/>
  <c r="AZ146" i="26"/>
  <c r="BA146" i="26"/>
  <c r="BB146" i="26"/>
  <c r="AN147" i="26"/>
  <c r="AO147" i="26"/>
  <c r="AP147" i="26"/>
  <c r="AQ147" i="26"/>
  <c r="AR147" i="26"/>
  <c r="AS147" i="26"/>
  <c r="AT147" i="26"/>
  <c r="AU147" i="26"/>
  <c r="AV147" i="26"/>
  <c r="AW147" i="26"/>
  <c r="AX147" i="26"/>
  <c r="AY147" i="26"/>
  <c r="AZ147" i="26"/>
  <c r="BA147" i="26"/>
  <c r="BB147" i="26"/>
  <c r="AN148" i="26"/>
  <c r="AO148" i="26"/>
  <c r="AP148" i="26"/>
  <c r="AQ148" i="26"/>
  <c r="AR148" i="26"/>
  <c r="AS148" i="26"/>
  <c r="AT148" i="26"/>
  <c r="AU148" i="26"/>
  <c r="AV148" i="26"/>
  <c r="AW148" i="26"/>
  <c r="AX148" i="26"/>
  <c r="AY148" i="26"/>
  <c r="AZ148" i="26"/>
  <c r="BA148" i="26"/>
  <c r="BB148" i="26"/>
  <c r="AN149" i="26"/>
  <c r="AO149" i="26"/>
  <c r="AP149" i="26"/>
  <c r="AQ149" i="26"/>
  <c r="AR149" i="26"/>
  <c r="AS149" i="26"/>
  <c r="AT149" i="26"/>
  <c r="AU149" i="26"/>
  <c r="AV149" i="26"/>
  <c r="AW149" i="26"/>
  <c r="AX149" i="26"/>
  <c r="AY149" i="26"/>
  <c r="AZ149" i="26"/>
  <c r="BA149" i="26"/>
  <c r="BB149" i="26"/>
  <c r="AN150" i="26"/>
  <c r="AO150" i="26"/>
  <c r="AP150" i="26"/>
  <c r="AQ150" i="26"/>
  <c r="AR150" i="26"/>
  <c r="AS150" i="26"/>
  <c r="AT150" i="26"/>
  <c r="AU150" i="26"/>
  <c r="AV150" i="26"/>
  <c r="AW150" i="26"/>
  <c r="AX150" i="26"/>
  <c r="AY150" i="26"/>
  <c r="AZ150" i="26"/>
  <c r="BA150" i="26"/>
  <c r="BB150" i="26"/>
  <c r="AN151" i="26"/>
  <c r="AO151" i="26"/>
  <c r="AP151" i="26"/>
  <c r="AQ151" i="26"/>
  <c r="AR151" i="26"/>
  <c r="AS151" i="26"/>
  <c r="AT151" i="26"/>
  <c r="AU151" i="26"/>
  <c r="AV151" i="26"/>
  <c r="AW151" i="26"/>
  <c r="AX151" i="26"/>
  <c r="AY151" i="26"/>
  <c r="AZ151" i="26"/>
  <c r="BA151" i="26"/>
  <c r="BB151" i="26"/>
  <c r="AN152" i="26"/>
  <c r="AO152" i="26"/>
  <c r="AP152" i="26"/>
  <c r="AQ152" i="26"/>
  <c r="AR152" i="26"/>
  <c r="AS152" i="26"/>
  <c r="AT152" i="26"/>
  <c r="AU152" i="26"/>
  <c r="AV152" i="26"/>
  <c r="AW152" i="26"/>
  <c r="AX152" i="26"/>
  <c r="AY152" i="26"/>
  <c r="AZ152" i="26"/>
  <c r="BA152" i="26"/>
  <c r="BB152" i="26"/>
  <c r="AN153" i="26"/>
  <c r="AO153" i="26"/>
  <c r="AP153" i="26"/>
  <c r="AQ153" i="26"/>
  <c r="AR153" i="26"/>
  <c r="AS153" i="26"/>
  <c r="AT153" i="26"/>
  <c r="AU153" i="26"/>
  <c r="AV153" i="26"/>
  <c r="AW153" i="26"/>
  <c r="AX153" i="26"/>
  <c r="AY153" i="26"/>
  <c r="AZ153" i="26"/>
  <c r="BA153" i="26"/>
  <c r="BB153" i="26"/>
  <c r="AN154" i="26"/>
  <c r="AO154" i="26"/>
  <c r="AP154" i="26"/>
  <c r="AQ154" i="26"/>
  <c r="AR154" i="26"/>
  <c r="AS154" i="26"/>
  <c r="AT154" i="26"/>
  <c r="AU154" i="26"/>
  <c r="AV154" i="26"/>
  <c r="AW154" i="26"/>
  <c r="AX154" i="26"/>
  <c r="AY154" i="26"/>
  <c r="AZ154" i="26"/>
  <c r="BA154" i="26"/>
  <c r="BB154" i="26"/>
  <c r="AN155" i="26"/>
  <c r="AO155" i="26"/>
  <c r="AP155" i="26"/>
  <c r="AQ155" i="26"/>
  <c r="AR155" i="26"/>
  <c r="AS155" i="26"/>
  <c r="AT155" i="26"/>
  <c r="AU155" i="26"/>
  <c r="AV155" i="26"/>
  <c r="AW155" i="26"/>
  <c r="AX155" i="26"/>
  <c r="AY155" i="26"/>
  <c r="AZ155" i="26"/>
  <c r="BA155" i="26"/>
  <c r="BB155" i="26"/>
  <c r="AN156" i="26"/>
  <c r="AO156" i="26"/>
  <c r="AP156" i="26"/>
  <c r="AQ156" i="26"/>
  <c r="AR156" i="26"/>
  <c r="AS156" i="26"/>
  <c r="AT156" i="26"/>
  <c r="AU156" i="26"/>
  <c r="AV156" i="26"/>
  <c r="AW156" i="26"/>
  <c r="AX156" i="26"/>
  <c r="AY156" i="26"/>
  <c r="AZ156" i="26"/>
  <c r="BA156" i="26"/>
  <c r="BB156" i="26"/>
  <c r="AN157" i="26"/>
  <c r="AO157" i="26"/>
  <c r="AP157" i="26"/>
  <c r="AQ157" i="26"/>
  <c r="AR157" i="26"/>
  <c r="AS157" i="26"/>
  <c r="AT157" i="26"/>
  <c r="AU157" i="26"/>
  <c r="AV157" i="26"/>
  <c r="AW157" i="26"/>
  <c r="AX157" i="26"/>
  <c r="AY157" i="26"/>
  <c r="AZ157" i="26"/>
  <c r="BA157" i="26"/>
  <c r="BB157" i="26"/>
  <c r="AN158" i="26"/>
  <c r="AO158" i="26"/>
  <c r="AP158" i="26"/>
  <c r="AQ158" i="26"/>
  <c r="AR158" i="26"/>
  <c r="AS158" i="26"/>
  <c r="AT158" i="26"/>
  <c r="AU158" i="26"/>
  <c r="AV158" i="26"/>
  <c r="AW158" i="26"/>
  <c r="AX158" i="26"/>
  <c r="AY158" i="26"/>
  <c r="AZ158" i="26"/>
  <c r="BA158" i="26"/>
  <c r="BB158" i="26"/>
  <c r="AN159" i="26"/>
  <c r="AO159" i="26"/>
  <c r="AP159" i="26"/>
  <c r="AQ159" i="26"/>
  <c r="AR159" i="26"/>
  <c r="AS159" i="26"/>
  <c r="AT159" i="26"/>
  <c r="AU159" i="26"/>
  <c r="AV159" i="26"/>
  <c r="AW159" i="26"/>
  <c r="AX159" i="26"/>
  <c r="AY159" i="26"/>
  <c r="AZ159" i="26"/>
  <c r="BA159" i="26"/>
  <c r="BB159" i="26"/>
  <c r="AN160" i="26"/>
  <c r="AO160" i="26"/>
  <c r="AP160" i="26"/>
  <c r="AQ160" i="26"/>
  <c r="AR160" i="26"/>
  <c r="AS160" i="26"/>
  <c r="AT160" i="26"/>
  <c r="AU160" i="26"/>
  <c r="AV160" i="26"/>
  <c r="AW160" i="26"/>
  <c r="AX160" i="26"/>
  <c r="AY160" i="26"/>
  <c r="AZ160" i="26"/>
  <c r="BA160" i="26"/>
  <c r="BB160" i="26"/>
  <c r="AN161" i="26"/>
  <c r="AO161" i="26"/>
  <c r="AP161" i="26"/>
  <c r="AQ161" i="26"/>
  <c r="AR161" i="26"/>
  <c r="AS161" i="26"/>
  <c r="AT161" i="26"/>
  <c r="AU161" i="26"/>
  <c r="AV161" i="26"/>
  <c r="AW161" i="26"/>
  <c r="AX161" i="26"/>
  <c r="AY161" i="26"/>
  <c r="AZ161" i="26"/>
  <c r="BA161" i="26"/>
  <c r="BB161" i="26"/>
  <c r="AN162" i="26"/>
  <c r="AO162" i="26"/>
  <c r="AP162" i="26"/>
  <c r="AQ162" i="26"/>
  <c r="AR162" i="26"/>
  <c r="AS162" i="26"/>
  <c r="AT162" i="26"/>
  <c r="AU162" i="26"/>
  <c r="AV162" i="26"/>
  <c r="AW162" i="26"/>
  <c r="AX162" i="26"/>
  <c r="AY162" i="26"/>
  <c r="AZ162" i="26"/>
  <c r="BA162" i="26"/>
  <c r="BB162" i="26"/>
  <c r="AN163" i="26"/>
  <c r="AO163" i="26"/>
  <c r="AP163" i="26"/>
  <c r="AQ163" i="26"/>
  <c r="AR163" i="26"/>
  <c r="AS163" i="26"/>
  <c r="AT163" i="26"/>
  <c r="AU163" i="26"/>
  <c r="AV163" i="26"/>
  <c r="AW163" i="26"/>
  <c r="AX163" i="26"/>
  <c r="AY163" i="26"/>
  <c r="AZ163" i="26"/>
  <c r="BA163" i="26"/>
  <c r="BB163" i="26"/>
  <c r="AN164" i="26"/>
  <c r="AO164" i="26"/>
  <c r="AP164" i="26"/>
  <c r="AQ164" i="26"/>
  <c r="AR164" i="26"/>
  <c r="AS164" i="26"/>
  <c r="AT164" i="26"/>
  <c r="AU164" i="26"/>
  <c r="AV164" i="26"/>
  <c r="AW164" i="26"/>
  <c r="AX164" i="26"/>
  <c r="AY164" i="26"/>
  <c r="AZ164" i="26"/>
  <c r="BA164" i="26"/>
  <c r="BB164" i="26"/>
  <c r="AN165" i="26"/>
  <c r="AO165" i="26"/>
  <c r="AP165" i="26"/>
  <c r="AQ165" i="26"/>
  <c r="AR165" i="26"/>
  <c r="AS165" i="26"/>
  <c r="AT165" i="26"/>
  <c r="AU165" i="26"/>
  <c r="AV165" i="26"/>
  <c r="AW165" i="26"/>
  <c r="AX165" i="26"/>
  <c r="AY165" i="26"/>
  <c r="AZ165" i="26"/>
  <c r="BA165" i="26"/>
  <c r="BB165" i="26"/>
  <c r="AN166" i="26"/>
  <c r="AO166" i="26"/>
  <c r="AP166" i="26"/>
  <c r="AQ166" i="26"/>
  <c r="AR166" i="26"/>
  <c r="AS166" i="26"/>
  <c r="AT166" i="26"/>
  <c r="AU166" i="26"/>
  <c r="AV166" i="26"/>
  <c r="AW166" i="26"/>
  <c r="AX166" i="26"/>
  <c r="AY166" i="26"/>
  <c r="AZ166" i="26"/>
  <c r="BA166" i="26"/>
  <c r="BB166" i="26"/>
  <c r="AN167" i="26"/>
  <c r="AO167" i="26"/>
  <c r="AP167" i="26"/>
  <c r="AQ167" i="26"/>
  <c r="AR167" i="26"/>
  <c r="AS167" i="26"/>
  <c r="AT167" i="26"/>
  <c r="AU167" i="26"/>
  <c r="AV167" i="26"/>
  <c r="AW167" i="26"/>
  <c r="AX167" i="26"/>
  <c r="AY167" i="26"/>
  <c r="AZ167" i="26"/>
  <c r="BA167" i="26"/>
  <c r="BB167" i="26"/>
  <c r="AN168" i="26"/>
  <c r="AO168" i="26"/>
  <c r="AP168" i="26"/>
  <c r="AQ168" i="26"/>
  <c r="AR168" i="26"/>
  <c r="AS168" i="26"/>
  <c r="AT168" i="26"/>
  <c r="AU168" i="26"/>
  <c r="AV168" i="26"/>
  <c r="AW168" i="26"/>
  <c r="AX168" i="26"/>
  <c r="AY168" i="26"/>
  <c r="AZ168" i="26"/>
  <c r="BA168" i="26"/>
  <c r="BB168" i="26"/>
  <c r="AN169" i="26"/>
  <c r="AO169" i="26"/>
  <c r="AP169" i="26"/>
  <c r="AQ169" i="26"/>
  <c r="AR169" i="26"/>
  <c r="AS169" i="26"/>
  <c r="AT169" i="26"/>
  <c r="AU169" i="26"/>
  <c r="AV169" i="26"/>
  <c r="AW169" i="26"/>
  <c r="AX169" i="26"/>
  <c r="AY169" i="26"/>
  <c r="AZ169" i="26"/>
  <c r="BA169" i="26"/>
  <c r="BB169" i="26"/>
  <c r="AN170" i="26"/>
  <c r="AO170" i="26"/>
  <c r="AP170" i="26"/>
  <c r="AQ170" i="26"/>
  <c r="AR170" i="26"/>
  <c r="AS170" i="26"/>
  <c r="AT170" i="26"/>
  <c r="AU170" i="26"/>
  <c r="AV170" i="26"/>
  <c r="AW170" i="26"/>
  <c r="AX170" i="26"/>
  <c r="AY170" i="26"/>
  <c r="AZ170" i="26"/>
  <c r="BA170" i="26"/>
  <c r="BB170" i="26"/>
  <c r="AN171" i="26"/>
  <c r="AO171" i="26"/>
  <c r="AP171" i="26"/>
  <c r="AQ171" i="26"/>
  <c r="AR171" i="26"/>
  <c r="AS171" i="26"/>
  <c r="AT171" i="26"/>
  <c r="AU171" i="26"/>
  <c r="AV171" i="26"/>
  <c r="AW171" i="26"/>
  <c r="AX171" i="26"/>
  <c r="AY171" i="26"/>
  <c r="AZ171" i="26"/>
  <c r="BA171" i="26"/>
  <c r="BB171" i="26"/>
  <c r="AN172" i="26"/>
  <c r="AO172" i="26"/>
  <c r="AP172" i="26"/>
  <c r="AQ172" i="26"/>
  <c r="AR172" i="26"/>
  <c r="AS172" i="26"/>
  <c r="AT172" i="26"/>
  <c r="AU172" i="26"/>
  <c r="AV172" i="26"/>
  <c r="AW172" i="26"/>
  <c r="AX172" i="26"/>
  <c r="AY172" i="26"/>
  <c r="AZ172" i="26"/>
  <c r="BA172" i="26"/>
  <c r="BB172" i="26"/>
  <c r="AN173" i="26"/>
  <c r="AO173" i="26"/>
  <c r="AP173" i="26"/>
  <c r="AQ173" i="26"/>
  <c r="AR173" i="26"/>
  <c r="AS173" i="26"/>
  <c r="AT173" i="26"/>
  <c r="AU173" i="26"/>
  <c r="AV173" i="26"/>
  <c r="AW173" i="26"/>
  <c r="AX173" i="26"/>
  <c r="AY173" i="26"/>
  <c r="AZ173" i="26"/>
  <c r="BA173" i="26"/>
  <c r="BB173" i="26"/>
  <c r="AN174" i="26"/>
  <c r="AO174" i="26"/>
  <c r="AP174" i="26"/>
  <c r="AQ174" i="26"/>
  <c r="AR174" i="26"/>
  <c r="AS174" i="26"/>
  <c r="AT174" i="26"/>
  <c r="AU174" i="26"/>
  <c r="AV174" i="26"/>
  <c r="AW174" i="26"/>
  <c r="AX174" i="26"/>
  <c r="AY174" i="26"/>
  <c r="AZ174" i="26"/>
  <c r="BA174" i="26"/>
  <c r="BB174" i="26"/>
  <c r="AN175" i="26"/>
  <c r="AO175" i="26"/>
  <c r="AP175" i="26"/>
  <c r="AQ175" i="26"/>
  <c r="AR175" i="26"/>
  <c r="AS175" i="26"/>
  <c r="AT175" i="26"/>
  <c r="AU175" i="26"/>
  <c r="AV175" i="26"/>
  <c r="AW175" i="26"/>
  <c r="AX175" i="26"/>
  <c r="AY175" i="26"/>
  <c r="AZ175" i="26"/>
  <c r="BA175" i="26"/>
  <c r="BB175" i="26"/>
  <c r="AN176" i="26"/>
  <c r="AO176" i="26"/>
  <c r="AP176" i="26"/>
  <c r="AQ176" i="26"/>
  <c r="AR176" i="26"/>
  <c r="AS176" i="26"/>
  <c r="AT176" i="26"/>
  <c r="AU176" i="26"/>
  <c r="AV176" i="26"/>
  <c r="AW176" i="26"/>
  <c r="AX176" i="26"/>
  <c r="AY176" i="26"/>
  <c r="AZ176" i="26"/>
  <c r="BA176" i="26"/>
  <c r="BB176" i="26"/>
  <c r="AN177" i="26"/>
  <c r="AO177" i="26"/>
  <c r="AP177" i="26"/>
  <c r="AQ177" i="26"/>
  <c r="AR177" i="26"/>
  <c r="AS177" i="26"/>
  <c r="AT177" i="26"/>
  <c r="AU177" i="26"/>
  <c r="AV177" i="26"/>
  <c r="AW177" i="26"/>
  <c r="AX177" i="26"/>
  <c r="AY177" i="26"/>
  <c r="AZ177" i="26"/>
  <c r="BA177" i="26"/>
  <c r="BB177" i="26"/>
  <c r="AN178" i="26"/>
  <c r="AO178" i="26"/>
  <c r="AP178" i="26"/>
  <c r="AQ178" i="26"/>
  <c r="AR178" i="26"/>
  <c r="AS178" i="26"/>
  <c r="AT178" i="26"/>
  <c r="AU178" i="26"/>
  <c r="AV178" i="26"/>
  <c r="AW178" i="26"/>
  <c r="AX178" i="26"/>
  <c r="AY178" i="26"/>
  <c r="AZ178" i="26"/>
  <c r="BA178" i="26"/>
  <c r="BB178" i="26"/>
  <c r="AN179" i="26"/>
  <c r="AO179" i="26"/>
  <c r="AP179" i="26"/>
  <c r="AQ179" i="26"/>
  <c r="AR179" i="26"/>
  <c r="AS179" i="26"/>
  <c r="AT179" i="26"/>
  <c r="AU179" i="26"/>
  <c r="AV179" i="26"/>
  <c r="AW179" i="26"/>
  <c r="AX179" i="26"/>
  <c r="AY179" i="26"/>
  <c r="AZ179" i="26"/>
  <c r="BA179" i="26"/>
  <c r="BB179" i="26"/>
  <c r="AN180" i="26"/>
  <c r="AO180" i="26"/>
  <c r="AP180" i="26"/>
  <c r="AQ180" i="26"/>
  <c r="AR180" i="26"/>
  <c r="AS180" i="26"/>
  <c r="AT180" i="26"/>
  <c r="AU180" i="26"/>
  <c r="AV180" i="26"/>
  <c r="AW180" i="26"/>
  <c r="AX180" i="26"/>
  <c r="AY180" i="26"/>
  <c r="AZ180" i="26"/>
  <c r="BA180" i="26"/>
  <c r="BB180" i="26"/>
  <c r="AN181" i="26"/>
  <c r="AO181" i="26"/>
  <c r="AP181" i="26"/>
  <c r="AQ181" i="26"/>
  <c r="AR181" i="26"/>
  <c r="AS181" i="26"/>
  <c r="AT181" i="26"/>
  <c r="AU181" i="26"/>
  <c r="AV181" i="26"/>
  <c r="AW181" i="26"/>
  <c r="AX181" i="26"/>
  <c r="AY181" i="26"/>
  <c r="AZ181" i="26"/>
  <c r="BA181" i="26"/>
  <c r="BB181" i="26"/>
  <c r="AN182" i="26"/>
  <c r="AO182" i="26"/>
  <c r="AP182" i="26"/>
  <c r="AQ182" i="26"/>
  <c r="AR182" i="26"/>
  <c r="AS182" i="26"/>
  <c r="AT182" i="26"/>
  <c r="AU182" i="26"/>
  <c r="AV182" i="26"/>
  <c r="AW182" i="26"/>
  <c r="AX182" i="26"/>
  <c r="AY182" i="26"/>
  <c r="AZ182" i="26"/>
  <c r="BA182" i="26"/>
  <c r="BB182" i="26"/>
  <c r="AN183" i="26"/>
  <c r="AO183" i="26"/>
  <c r="AP183" i="26"/>
  <c r="AQ183" i="26"/>
  <c r="AR183" i="26"/>
  <c r="AS183" i="26"/>
  <c r="AT183" i="26"/>
  <c r="AU183" i="26"/>
  <c r="AV183" i="26"/>
  <c r="AW183" i="26"/>
  <c r="AX183" i="26"/>
  <c r="AY183" i="26"/>
  <c r="AZ183" i="26"/>
  <c r="BA183" i="26"/>
  <c r="BB183" i="26"/>
  <c r="AN184" i="26"/>
  <c r="AO184" i="26"/>
  <c r="AP184" i="26"/>
  <c r="AQ184" i="26"/>
  <c r="AR184" i="26"/>
  <c r="AS184" i="26"/>
  <c r="AT184" i="26"/>
  <c r="AU184" i="26"/>
  <c r="AV184" i="26"/>
  <c r="AW184" i="26"/>
  <c r="AX184" i="26"/>
  <c r="AY184" i="26"/>
  <c r="AZ184" i="26"/>
  <c r="BA184" i="26"/>
  <c r="BB184" i="26"/>
  <c r="AN185" i="26"/>
  <c r="AO185" i="26"/>
  <c r="AP185" i="26"/>
  <c r="AQ185" i="26"/>
  <c r="AR185" i="26"/>
  <c r="AS185" i="26"/>
  <c r="AT185" i="26"/>
  <c r="AU185" i="26"/>
  <c r="AV185" i="26"/>
  <c r="AW185" i="26"/>
  <c r="AX185" i="26"/>
  <c r="AY185" i="26"/>
  <c r="AZ185" i="26"/>
  <c r="BA185" i="26"/>
  <c r="BB185" i="26"/>
  <c r="AN186" i="26"/>
  <c r="AO186" i="26"/>
  <c r="AP186" i="26"/>
  <c r="AQ186" i="26"/>
  <c r="AR186" i="26"/>
  <c r="AS186" i="26"/>
  <c r="AT186" i="26"/>
  <c r="AU186" i="26"/>
  <c r="AV186" i="26"/>
  <c r="AW186" i="26"/>
  <c r="AX186" i="26"/>
  <c r="AY186" i="26"/>
  <c r="AZ186" i="26"/>
  <c r="BA186" i="26"/>
  <c r="BB186" i="26"/>
  <c r="AN187" i="26"/>
  <c r="AO187" i="26"/>
  <c r="AP187" i="26"/>
  <c r="AQ187" i="26"/>
  <c r="AR187" i="26"/>
  <c r="AS187" i="26"/>
  <c r="AT187" i="26"/>
  <c r="AU187" i="26"/>
  <c r="AV187" i="26"/>
  <c r="AW187" i="26"/>
  <c r="AX187" i="26"/>
  <c r="AY187" i="26"/>
  <c r="AZ187" i="26"/>
  <c r="BA187" i="26"/>
  <c r="BB187" i="26"/>
  <c r="AN188" i="26"/>
  <c r="AO188" i="26"/>
  <c r="AP188" i="26"/>
  <c r="AQ188" i="26"/>
  <c r="AR188" i="26"/>
  <c r="AS188" i="26"/>
  <c r="AT188" i="26"/>
  <c r="AU188" i="26"/>
  <c r="AV188" i="26"/>
  <c r="AW188" i="26"/>
  <c r="AX188" i="26"/>
  <c r="AY188" i="26"/>
  <c r="AZ188" i="26"/>
  <c r="BA188" i="26"/>
  <c r="BB188" i="26"/>
  <c r="AN189" i="26"/>
  <c r="AO189" i="26"/>
  <c r="AP189" i="26"/>
  <c r="AQ189" i="26"/>
  <c r="AR189" i="26"/>
  <c r="AS189" i="26"/>
  <c r="AT189" i="26"/>
  <c r="AU189" i="26"/>
  <c r="AV189" i="26"/>
  <c r="AW189" i="26"/>
  <c r="AX189" i="26"/>
  <c r="AY189" i="26"/>
  <c r="AZ189" i="26"/>
  <c r="BA189" i="26"/>
  <c r="BB189" i="26"/>
  <c r="AN190" i="26"/>
  <c r="AO190" i="26"/>
  <c r="AP190" i="26"/>
  <c r="AQ190" i="26"/>
  <c r="AR190" i="26"/>
  <c r="AS190" i="26"/>
  <c r="AT190" i="26"/>
  <c r="AU190" i="26"/>
  <c r="AV190" i="26"/>
  <c r="AW190" i="26"/>
  <c r="AX190" i="26"/>
  <c r="AY190" i="26"/>
  <c r="AZ190" i="26"/>
  <c r="BA190" i="26"/>
  <c r="BB190" i="26"/>
  <c r="AN191" i="26"/>
  <c r="AO191" i="26"/>
  <c r="AP191" i="26"/>
  <c r="AQ191" i="26"/>
  <c r="AR191" i="26"/>
  <c r="AS191" i="26"/>
  <c r="AT191" i="26"/>
  <c r="AU191" i="26"/>
  <c r="AV191" i="26"/>
  <c r="AW191" i="26"/>
  <c r="AX191" i="26"/>
  <c r="AY191" i="26"/>
  <c r="AZ191" i="26"/>
  <c r="BA191" i="26"/>
  <c r="BB191" i="26"/>
  <c r="AN192" i="26"/>
  <c r="AO192" i="26"/>
  <c r="AP192" i="26"/>
  <c r="AQ192" i="26"/>
  <c r="AR192" i="26"/>
  <c r="AS192" i="26"/>
  <c r="AT192" i="26"/>
  <c r="AU192" i="26"/>
  <c r="AV192" i="26"/>
  <c r="AW192" i="26"/>
  <c r="AX192" i="26"/>
  <c r="AY192" i="26"/>
  <c r="AZ192" i="26"/>
  <c r="BA192" i="26"/>
  <c r="BB192" i="26"/>
  <c r="AN193" i="26"/>
  <c r="AO193" i="26"/>
  <c r="AP193" i="26"/>
  <c r="AQ193" i="26"/>
  <c r="AR193" i="26"/>
  <c r="AS193" i="26"/>
  <c r="AT193" i="26"/>
  <c r="AU193" i="26"/>
  <c r="AV193" i="26"/>
  <c r="AW193" i="26"/>
  <c r="AX193" i="26"/>
  <c r="AY193" i="26"/>
  <c r="AZ193" i="26"/>
  <c r="BA193" i="26"/>
  <c r="BB193" i="26"/>
  <c r="AN194" i="26"/>
  <c r="AO194" i="26"/>
  <c r="AP194" i="26"/>
  <c r="AQ194" i="26"/>
  <c r="AR194" i="26"/>
  <c r="AS194" i="26"/>
  <c r="AT194" i="26"/>
  <c r="AU194" i="26"/>
  <c r="AV194" i="26"/>
  <c r="AW194" i="26"/>
  <c r="AX194" i="26"/>
  <c r="AY194" i="26"/>
  <c r="AZ194" i="26"/>
  <c r="BA194" i="26"/>
  <c r="BB194" i="26"/>
  <c r="AN195" i="26"/>
  <c r="AO195" i="26"/>
  <c r="AP195" i="26"/>
  <c r="AQ195" i="26"/>
  <c r="AR195" i="26"/>
  <c r="AS195" i="26"/>
  <c r="AT195" i="26"/>
  <c r="AU195" i="26"/>
  <c r="AV195" i="26"/>
  <c r="AW195" i="26"/>
  <c r="AX195" i="26"/>
  <c r="AY195" i="26"/>
  <c r="AZ195" i="26"/>
  <c r="BA195" i="26"/>
  <c r="BB195" i="26"/>
  <c r="AN196" i="26"/>
  <c r="AO196" i="26"/>
  <c r="AP196" i="26"/>
  <c r="AQ196" i="26"/>
  <c r="AR196" i="26"/>
  <c r="AS196" i="26"/>
  <c r="AT196" i="26"/>
  <c r="AU196" i="26"/>
  <c r="AV196" i="26"/>
  <c r="AW196" i="26"/>
  <c r="AX196" i="26"/>
  <c r="AY196" i="26"/>
  <c r="AZ196" i="26"/>
  <c r="BA196" i="26"/>
  <c r="BB196" i="26"/>
  <c r="AN197" i="26"/>
  <c r="AO197" i="26"/>
  <c r="AP197" i="26"/>
  <c r="AQ197" i="26"/>
  <c r="AR197" i="26"/>
  <c r="AS197" i="26"/>
  <c r="AT197" i="26"/>
  <c r="AU197" i="26"/>
  <c r="AV197" i="26"/>
  <c r="AW197" i="26"/>
  <c r="AX197" i="26"/>
  <c r="AY197" i="26"/>
  <c r="AZ197" i="26"/>
  <c r="BA197" i="26"/>
  <c r="BB197" i="26"/>
  <c r="AN198" i="26"/>
  <c r="AO198" i="26"/>
  <c r="AP198" i="26"/>
  <c r="AQ198" i="26"/>
  <c r="AR198" i="26"/>
  <c r="AS198" i="26"/>
  <c r="AT198" i="26"/>
  <c r="AU198" i="26"/>
  <c r="AV198" i="26"/>
  <c r="AW198" i="26"/>
  <c r="AX198" i="26"/>
  <c r="AY198" i="26"/>
  <c r="AZ198" i="26"/>
  <c r="BA198" i="26"/>
  <c r="BB198" i="26"/>
  <c r="AN199" i="26"/>
  <c r="AO199" i="26"/>
  <c r="AP199" i="26"/>
  <c r="AQ199" i="26"/>
  <c r="AR199" i="26"/>
  <c r="AS199" i="26"/>
  <c r="AT199" i="26"/>
  <c r="AU199" i="26"/>
  <c r="AV199" i="26"/>
  <c r="AW199" i="26"/>
  <c r="AX199" i="26"/>
  <c r="AY199" i="26"/>
  <c r="AZ199" i="26"/>
  <c r="BA199" i="26"/>
  <c r="BB199" i="26"/>
  <c r="AN200" i="26"/>
  <c r="AO200" i="26"/>
  <c r="AP200" i="26"/>
  <c r="AQ200" i="26"/>
  <c r="AR200" i="26"/>
  <c r="AS200" i="26"/>
  <c r="AT200" i="26"/>
  <c r="AU200" i="26"/>
  <c r="AV200" i="26"/>
  <c r="AW200" i="26"/>
  <c r="AX200" i="26"/>
  <c r="AY200" i="26"/>
  <c r="AZ200" i="26"/>
  <c r="BA200" i="26"/>
  <c r="BB200" i="26"/>
  <c r="AN201" i="26"/>
  <c r="AO201" i="26"/>
  <c r="AP201" i="26"/>
  <c r="AQ201" i="26"/>
  <c r="AR201" i="26"/>
  <c r="AS201" i="26"/>
  <c r="AT201" i="26"/>
  <c r="AU201" i="26"/>
  <c r="AV201" i="26"/>
  <c r="AW201" i="26"/>
  <c r="AX201" i="26"/>
  <c r="AY201" i="26"/>
  <c r="AZ201" i="26"/>
  <c r="BA201" i="26"/>
  <c r="BB201" i="26"/>
  <c r="AN202" i="26"/>
  <c r="AO202" i="26"/>
  <c r="AP202" i="26"/>
  <c r="AQ202" i="26"/>
  <c r="AR202" i="26"/>
  <c r="AS202" i="26"/>
  <c r="AT202" i="26"/>
  <c r="AU202" i="26"/>
  <c r="AV202" i="26"/>
  <c r="AW202" i="26"/>
  <c r="AX202" i="26"/>
  <c r="AY202" i="26"/>
  <c r="AZ202" i="26"/>
  <c r="BA202" i="26"/>
  <c r="BB202" i="26"/>
  <c r="AN203" i="26"/>
  <c r="AO203" i="26"/>
  <c r="AP203" i="26"/>
  <c r="AQ203" i="26"/>
  <c r="AR203" i="26"/>
  <c r="AS203" i="26"/>
  <c r="AT203" i="26"/>
  <c r="AU203" i="26"/>
  <c r="AV203" i="26"/>
  <c r="AW203" i="26"/>
  <c r="AX203" i="26"/>
  <c r="AY203" i="26"/>
  <c r="AZ203" i="26"/>
  <c r="BA203" i="26"/>
  <c r="BB203" i="26"/>
  <c r="AN204" i="26"/>
  <c r="AO204" i="26"/>
  <c r="AP204" i="26"/>
  <c r="AQ204" i="26"/>
  <c r="AR204" i="26"/>
  <c r="AS204" i="26"/>
  <c r="AT204" i="26"/>
  <c r="AU204" i="26"/>
  <c r="AV204" i="26"/>
  <c r="AW204" i="26"/>
  <c r="AX204" i="26"/>
  <c r="AY204" i="26"/>
  <c r="AZ204" i="26"/>
  <c r="BA204" i="26"/>
  <c r="BB204" i="26"/>
  <c r="AN205" i="26"/>
  <c r="AO205" i="26"/>
  <c r="AP205" i="26"/>
  <c r="AQ205" i="26"/>
  <c r="AR205" i="26"/>
  <c r="AS205" i="26"/>
  <c r="AT205" i="26"/>
  <c r="AU205" i="26"/>
  <c r="AV205" i="26"/>
  <c r="AW205" i="26"/>
  <c r="AX205" i="26"/>
  <c r="AY205" i="26"/>
  <c r="AZ205" i="26"/>
  <c r="BA205" i="26"/>
  <c r="BB205" i="26"/>
  <c r="AN206" i="26"/>
  <c r="AO206" i="26"/>
  <c r="AP206" i="26"/>
  <c r="AQ206" i="26"/>
  <c r="AR206" i="26"/>
  <c r="AS206" i="26"/>
  <c r="AT206" i="26"/>
  <c r="AU206" i="26"/>
  <c r="AV206" i="26"/>
  <c r="AW206" i="26"/>
  <c r="AX206" i="26"/>
  <c r="AY206" i="26"/>
  <c r="AZ206" i="26"/>
  <c r="BA206" i="26"/>
  <c r="BB206" i="26"/>
  <c r="AN207" i="26"/>
  <c r="AO207" i="26"/>
  <c r="AP207" i="26"/>
  <c r="AQ207" i="26"/>
  <c r="AR207" i="26"/>
  <c r="AS207" i="26"/>
  <c r="AT207" i="26"/>
  <c r="AU207" i="26"/>
  <c r="AV207" i="26"/>
  <c r="AW207" i="26"/>
  <c r="AX207" i="26"/>
  <c r="AY207" i="26"/>
  <c r="AZ207" i="26"/>
  <c r="BA207" i="26"/>
  <c r="BB207" i="26"/>
  <c r="AN208" i="26"/>
  <c r="AO208" i="26"/>
  <c r="AP208" i="26"/>
  <c r="AQ208" i="26"/>
  <c r="AR208" i="26"/>
  <c r="AS208" i="26"/>
  <c r="AT208" i="26"/>
  <c r="AU208" i="26"/>
  <c r="AV208" i="26"/>
  <c r="AW208" i="26"/>
  <c r="AX208" i="26"/>
  <c r="AY208" i="26"/>
  <c r="AZ208" i="26"/>
  <c r="BA208" i="26"/>
  <c r="BB208" i="26"/>
  <c r="AN209" i="26"/>
  <c r="AO209" i="26"/>
  <c r="AP209" i="26"/>
  <c r="AQ209" i="26"/>
  <c r="AR209" i="26"/>
  <c r="AS209" i="26"/>
  <c r="AT209" i="26"/>
  <c r="AU209" i="26"/>
  <c r="AV209" i="26"/>
  <c r="AW209" i="26"/>
  <c r="AX209" i="26"/>
  <c r="AY209" i="26"/>
  <c r="AZ209" i="26"/>
  <c r="BA209" i="26"/>
  <c r="BB209" i="26"/>
  <c r="AN210" i="26"/>
  <c r="AO210" i="26"/>
  <c r="AP210" i="26"/>
  <c r="AQ210" i="26"/>
  <c r="AR210" i="26"/>
  <c r="AS210" i="26"/>
  <c r="AT210" i="26"/>
  <c r="AU210" i="26"/>
  <c r="AV210" i="26"/>
  <c r="AW210" i="26"/>
  <c r="AX210" i="26"/>
  <c r="AY210" i="26"/>
  <c r="AZ210" i="26"/>
  <c r="BA210" i="26"/>
  <c r="BB210" i="26"/>
  <c r="AN211" i="26"/>
  <c r="AO211" i="26"/>
  <c r="AP211" i="26"/>
  <c r="AQ211" i="26"/>
  <c r="AR211" i="26"/>
  <c r="AS211" i="26"/>
  <c r="AT211" i="26"/>
  <c r="AU211" i="26"/>
  <c r="AV211" i="26"/>
  <c r="AW211" i="26"/>
  <c r="AX211" i="26"/>
  <c r="AY211" i="26"/>
  <c r="AZ211" i="26"/>
  <c r="BA211" i="26"/>
  <c r="BB211" i="26"/>
  <c r="AN212" i="26"/>
  <c r="AO212" i="26"/>
  <c r="AP212" i="26"/>
  <c r="AQ212" i="26"/>
  <c r="AR212" i="26"/>
  <c r="AS212" i="26"/>
  <c r="AT212" i="26"/>
  <c r="AU212" i="26"/>
  <c r="AV212" i="26"/>
  <c r="AW212" i="26"/>
  <c r="AX212" i="26"/>
  <c r="AY212" i="26"/>
  <c r="AZ212" i="26"/>
  <c r="BA212" i="26"/>
  <c r="BB21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山形県医師会　栗原</author>
  </authors>
  <commentList>
    <comment ref="A4" authorId="0" shapeId="0" xr:uid="{00000000-0006-0000-0000-000001000000}">
      <text>
        <r>
          <rPr>
            <b/>
            <sz val="11"/>
            <rFont val="ＭＳ Ｐゴシック"/>
            <family val="3"/>
          </rPr>
          <t>文字列形式で入力してください</t>
        </r>
      </text>
    </comment>
    <comment ref="B4" authorId="0" shapeId="0" xr:uid="{00000000-0006-0000-0000-000002000000}">
      <text>
        <r>
          <rPr>
            <b/>
            <sz val="12"/>
            <rFont val="ＭＳ Ｐゴシック"/>
            <family val="3"/>
          </rPr>
          <t>五十音順でご報告ください
（診療所・病院の順）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山形県医師会　栗原</author>
  </authors>
  <commentList>
    <comment ref="A4" authorId="0" shapeId="0" xr:uid="{09359080-C797-4643-82CC-4F284895633A}">
      <text>
        <r>
          <rPr>
            <b/>
            <sz val="11"/>
            <rFont val="ＭＳ Ｐゴシック"/>
            <family val="3"/>
          </rPr>
          <t>文字列形式で入力してください</t>
        </r>
      </text>
    </comment>
    <comment ref="B4" authorId="0" shapeId="0" xr:uid="{A74039D8-96D4-4CF6-915C-C975804DABEF}">
      <text>
        <r>
          <rPr>
            <b/>
            <sz val="12"/>
            <rFont val="ＭＳ Ｐゴシック"/>
            <family val="3"/>
          </rPr>
          <t>五十音順でご報告ください
（診療所・病院の順）</t>
        </r>
      </text>
    </comment>
  </commentList>
</comments>
</file>

<file path=xl/sharedStrings.xml><?xml version="1.0" encoding="utf-8"?>
<sst xmlns="http://schemas.openxmlformats.org/spreadsheetml/2006/main" count="6481" uniqueCount="1518">
  <si>
    <t>○</t>
  </si>
  <si>
    <t>実施機関名</t>
    <rPh sb="0" eb="2">
      <t>ジッシ</t>
    </rPh>
    <rPh sb="2" eb="5">
      <t>キカンメイ</t>
    </rPh>
    <phoneticPr fontId="2"/>
  </si>
  <si>
    <t>集団
健診</t>
    <rPh sb="0" eb="2">
      <t>シュウダン</t>
    </rPh>
    <rPh sb="3" eb="5">
      <t>ケンシン</t>
    </rPh>
    <phoneticPr fontId="2"/>
  </si>
  <si>
    <t>個別
健診</t>
    <rPh sb="0" eb="2">
      <t>コベツ</t>
    </rPh>
    <rPh sb="3" eb="5">
      <t>ケンシン</t>
    </rPh>
    <phoneticPr fontId="2"/>
  </si>
  <si>
    <t>特定健康診査</t>
    <rPh sb="0" eb="2">
      <t>トクテイ</t>
    </rPh>
    <rPh sb="2" eb="3">
      <t>ケン</t>
    </rPh>
    <rPh sb="3" eb="4">
      <t>ヤスシ</t>
    </rPh>
    <rPh sb="4" eb="6">
      <t>シンサ</t>
    </rPh>
    <phoneticPr fontId="2"/>
  </si>
  <si>
    <t>貧血</t>
    <rPh sb="0" eb="2">
      <t>ヒンケツ</t>
    </rPh>
    <phoneticPr fontId="2"/>
  </si>
  <si>
    <t>心電図</t>
    <rPh sb="0" eb="3">
      <t>シンデンズ</t>
    </rPh>
    <phoneticPr fontId="2"/>
  </si>
  <si>
    <t>眼底</t>
    <rPh sb="0" eb="2">
      <t>ガンテイ</t>
    </rPh>
    <phoneticPr fontId="2"/>
  </si>
  <si>
    <t>実施形態</t>
    <rPh sb="0" eb="2">
      <t>ジッシ</t>
    </rPh>
    <rPh sb="2" eb="4">
      <t>ケイタイ</t>
    </rPh>
    <phoneticPr fontId="2"/>
  </si>
  <si>
    <t>動機付け支援</t>
    <rPh sb="0" eb="2">
      <t>ドウキ</t>
    </rPh>
    <rPh sb="2" eb="3">
      <t>ツ</t>
    </rPh>
    <rPh sb="4" eb="6">
      <t>シエン</t>
    </rPh>
    <phoneticPr fontId="2"/>
  </si>
  <si>
    <t>積極的支援　</t>
    <rPh sb="0" eb="2">
      <t>セッキョク</t>
    </rPh>
    <rPh sb="2" eb="3">
      <t>テキ</t>
    </rPh>
    <rPh sb="3" eb="5">
      <t>シエン</t>
    </rPh>
    <phoneticPr fontId="2"/>
  </si>
  <si>
    <t>特定保健指導</t>
    <rPh sb="0" eb="2">
      <t>トクテイ</t>
    </rPh>
    <rPh sb="2" eb="3">
      <t>ホ</t>
    </rPh>
    <rPh sb="3" eb="4">
      <t>ケン</t>
    </rPh>
    <rPh sb="4" eb="6">
      <t>シドウ</t>
    </rPh>
    <phoneticPr fontId="2"/>
  </si>
  <si>
    <t>詳細項目※4</t>
    <rPh sb="0" eb="2">
      <t>ショウサイ</t>
    </rPh>
    <rPh sb="2" eb="4">
      <t>コウモク</t>
    </rPh>
    <phoneticPr fontId="2"/>
  </si>
  <si>
    <t>所在地※1</t>
    <rPh sb="0" eb="3">
      <t>ショザイチ</t>
    </rPh>
    <phoneticPr fontId="2"/>
  </si>
  <si>
    <r>
      <t>受託業務※</t>
    </r>
    <r>
      <rPr>
        <u/>
        <sz val="11"/>
        <rFont val="ＭＳ 明朝"/>
        <family val="1"/>
      </rPr>
      <t>3</t>
    </r>
    <rPh sb="0" eb="2">
      <t>ジュタク</t>
    </rPh>
    <rPh sb="2" eb="4">
      <t>ギョウム</t>
    </rPh>
    <phoneticPr fontId="2"/>
  </si>
  <si>
    <t>電話番号※2
(半角数字・ハイフンあり)</t>
    <rPh sb="0" eb="2">
      <t>デンワ</t>
    </rPh>
    <rPh sb="2" eb="4">
      <t>バンゴウ</t>
    </rPh>
    <rPh sb="8" eb="10">
      <t>ハンカク</t>
    </rPh>
    <rPh sb="10" eb="12">
      <t>スウジ</t>
    </rPh>
    <phoneticPr fontId="2"/>
  </si>
  <si>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2"/>
  </si>
  <si>
    <t>郵便番号
(半角数字・ﾊｲﾌﾝあり)</t>
    <rPh sb="0" eb="2">
      <t>ユウビン</t>
    </rPh>
    <rPh sb="2" eb="4">
      <t>バンゴウ</t>
    </rPh>
    <rPh sb="6" eb="8">
      <t>ハンカク</t>
    </rPh>
    <rPh sb="8" eb="10">
      <t>スウジ</t>
    </rPh>
    <phoneticPr fontId="2"/>
  </si>
  <si>
    <t>△</t>
  </si>
  <si>
    <t>あきらクリニック</t>
  </si>
  <si>
    <t>990-2444</t>
  </si>
  <si>
    <t>山形県山形市南四番町12番10号</t>
  </si>
  <si>
    <t>023-687-1855</t>
  </si>
  <si>
    <t>安孫子内科医院</t>
    <rPh sb="0" eb="3">
      <t>アビコ</t>
    </rPh>
    <rPh sb="3" eb="5">
      <t>ナイカ</t>
    </rPh>
    <rPh sb="5" eb="7">
      <t>イイン</t>
    </rPh>
    <phoneticPr fontId="3"/>
  </si>
  <si>
    <t>990-2221</t>
  </si>
  <si>
    <t>山形県山形市大字風間1145番地</t>
  </si>
  <si>
    <t>023-686-2388</t>
  </si>
  <si>
    <t>いがらし内科循環器科クリニック</t>
    <rPh sb="4" eb="6">
      <t>ナイカ</t>
    </rPh>
    <rPh sb="6" eb="9">
      <t>ジュンカンキ</t>
    </rPh>
    <rPh sb="9" eb="10">
      <t>カ</t>
    </rPh>
    <phoneticPr fontId="3"/>
  </si>
  <si>
    <t>990-0051</t>
  </si>
  <si>
    <t>山形県山形市銅町二丁目24番5号</t>
  </si>
  <si>
    <t>023-615-6050</t>
  </si>
  <si>
    <t>いそだ医院</t>
  </si>
  <si>
    <t>990-2161</t>
  </si>
  <si>
    <t>山形県山形市漆山2573番地1</t>
  </si>
  <si>
    <t>023-682-1522</t>
  </si>
  <si>
    <t>板坂胃腸科内科クリニック</t>
  </si>
  <si>
    <t>990-0861</t>
  </si>
  <si>
    <t>山形県山形市江俣四丁目6番23号</t>
  </si>
  <si>
    <t>023-682-2121</t>
  </si>
  <si>
    <t>大泉胃腸科内科クリニック</t>
  </si>
  <si>
    <t>990-0832</t>
  </si>
  <si>
    <t>山形県山形市城西町五丁目21番15号</t>
  </si>
  <si>
    <t>023-643-9021</t>
  </si>
  <si>
    <t>大島医院</t>
  </si>
  <si>
    <t>990-2321</t>
  </si>
  <si>
    <t>山形県山形市桜田西四丁目1番14号</t>
  </si>
  <si>
    <t>023-641-6419</t>
  </si>
  <si>
    <t>おかべクリニック</t>
  </si>
  <si>
    <t>990-2363</t>
  </si>
  <si>
    <t>山形県山形市長谷堂4464番地</t>
  </si>
  <si>
    <t>023-688-8733</t>
  </si>
  <si>
    <t>奥山内科胃腸科クリニック</t>
  </si>
  <si>
    <t>990-2462</t>
  </si>
  <si>
    <t>山形県山形市深町三丁目1番20号</t>
  </si>
  <si>
    <t>023-646-3223</t>
  </si>
  <si>
    <t>小田消化器科内科クリニック</t>
  </si>
  <si>
    <t>990-2316</t>
  </si>
  <si>
    <t>山形県山形市大字片谷地121番12号</t>
  </si>
  <si>
    <t>023-689-1077</t>
  </si>
  <si>
    <t>川越医院</t>
  </si>
  <si>
    <t>990-0057</t>
  </si>
  <si>
    <t>山形県山形市宮町一丁目3番36号</t>
  </si>
  <si>
    <t>023-641-6467</t>
  </si>
  <si>
    <t>かわしま内科循環器科クリニック</t>
  </si>
  <si>
    <t>山形県山形市城西町五丁目29番22号</t>
  </si>
  <si>
    <t>023-646-7220</t>
  </si>
  <si>
    <t>菅野内科医院</t>
  </si>
  <si>
    <t>990-2434</t>
  </si>
  <si>
    <t>山形県山形市旭が丘2番34号</t>
  </si>
  <si>
    <t>023-624-1233</t>
  </si>
  <si>
    <t>きくち内科医院</t>
    <rPh sb="2" eb="4">
      <t>ナイカ</t>
    </rPh>
    <rPh sb="4" eb="6">
      <t>イイン</t>
    </rPh>
    <phoneticPr fontId="3"/>
  </si>
  <si>
    <t>990-2431</t>
  </si>
  <si>
    <t>山形県山形市松見町16番24号</t>
  </si>
  <si>
    <t>023-664-1285</t>
  </si>
  <si>
    <t>小松胃腸科内科クリニック</t>
  </si>
  <si>
    <t>990-2451</t>
  </si>
  <si>
    <t>山形県山形市吉原二丁目4番19号</t>
  </si>
  <si>
    <t>023-647-3131</t>
  </si>
  <si>
    <t>小松内科医院</t>
  </si>
  <si>
    <t>990-2447</t>
  </si>
  <si>
    <t>山形県山形市元木二丁目13番8号</t>
  </si>
  <si>
    <t>023-634-5500</t>
  </si>
  <si>
    <t>西條クリニック</t>
  </si>
  <si>
    <t>990-0025</t>
  </si>
  <si>
    <t>山形県山形市あこや町三丁目12番15号</t>
  </si>
  <si>
    <t>023-642-3332</t>
  </si>
  <si>
    <t>さいとう脳神経・内科クリニック</t>
    <rPh sb="3" eb="6">
      <t>ノウシンケイ</t>
    </rPh>
    <rPh sb="7" eb="9">
      <t>ナイカ</t>
    </rPh>
    <phoneticPr fontId="2"/>
  </si>
  <si>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2"/>
  </si>
  <si>
    <t>佐々木医院（肴町）</t>
    <rPh sb="6" eb="8">
      <t>サカナマチ</t>
    </rPh>
    <phoneticPr fontId="3"/>
  </si>
  <si>
    <t>990-0824</t>
  </si>
  <si>
    <t>山形県山形市肴町3番34号</t>
  </si>
  <si>
    <t>023-643-4703</t>
  </si>
  <si>
    <t>島崎クリニック</t>
  </si>
  <si>
    <t>山形県山形市城西町五丁目3番5号</t>
  </si>
  <si>
    <t>023-645-6162</t>
  </si>
  <si>
    <t>至誠堂とかみクリニック</t>
    <rPh sb="0" eb="2">
      <t>シセイ</t>
    </rPh>
    <rPh sb="2" eb="3">
      <t>ドウ</t>
    </rPh>
    <phoneticPr fontId="3"/>
  </si>
  <si>
    <t>990-2342</t>
  </si>
  <si>
    <t>山形県山形市富神前48番5号</t>
  </si>
  <si>
    <t>023-646-5588</t>
  </si>
  <si>
    <t>城西医院</t>
  </si>
  <si>
    <t>990-0833</t>
  </si>
  <si>
    <t>山形県山形市春日町13番27号</t>
  </si>
  <si>
    <t>023-644-0276</t>
  </si>
  <si>
    <t>しろにし診療所</t>
  </si>
  <si>
    <t>山形県山形市城西町四丁目27番25号</t>
  </si>
  <si>
    <t>023-643-2017</t>
  </si>
  <si>
    <t>杉山内科クリニック</t>
  </si>
  <si>
    <t>990-0885</t>
  </si>
  <si>
    <t>山形県山形市嶋北一丁目14番3号</t>
  </si>
  <si>
    <t>023-682-1277</t>
  </si>
  <si>
    <t>鈴木クリニック</t>
    <rPh sb="0" eb="2">
      <t>スズキ</t>
    </rPh>
    <phoneticPr fontId="3"/>
  </si>
  <si>
    <t>990-0813</t>
  </si>
  <si>
    <t>山形県山形市桧町四丁目6番16号</t>
  </si>
  <si>
    <t>023-681-8011</t>
  </si>
  <si>
    <t>緑町関口クリニック</t>
  </si>
  <si>
    <t>990-0041</t>
  </si>
  <si>
    <t>山形県山形市緑町一丁目7番16号</t>
  </si>
  <si>
    <t>023-633-0030</t>
  </si>
  <si>
    <t>セントラルクリニック</t>
  </si>
  <si>
    <t>山形県山形市吉原三丁目10番17号</t>
  </si>
  <si>
    <t>023-647-3837</t>
  </si>
  <si>
    <t>大道寺内科医院</t>
  </si>
  <si>
    <t>990-2483</t>
  </si>
  <si>
    <t>山形県山形市上町三丁目11番4号</t>
  </si>
  <si>
    <t>023-644-7555</t>
  </si>
  <si>
    <t>高橋胃腸科内科医院</t>
  </si>
  <si>
    <t>990-0845</t>
  </si>
  <si>
    <t>山形県山形市飯塚町中道北448番地3</t>
  </si>
  <si>
    <t>023-643-5575</t>
  </si>
  <si>
    <t>高橋クリニック</t>
  </si>
  <si>
    <t>山形県山形市上町三丁目6番41号</t>
  </si>
  <si>
    <t>023-644-8601</t>
  </si>
  <si>
    <t>こにだ高橋クリニック</t>
    <rPh sb="2" eb="4">
      <t>タカハシ</t>
    </rPh>
    <phoneticPr fontId="3"/>
  </si>
  <si>
    <t>990-0035</t>
  </si>
  <si>
    <t>山形県山形市小荷駄町12番32号</t>
  </si>
  <si>
    <t>023-633-0602</t>
  </si>
  <si>
    <t>武田内科胃腸科医院</t>
  </si>
  <si>
    <t>990-0062</t>
  </si>
  <si>
    <t>山形県山形市鈴川町三丁目15番61号</t>
  </si>
  <si>
    <t>023-628-0508</t>
  </si>
  <si>
    <t>橘内科循環器科クリニック</t>
    <rPh sb="0" eb="2">
      <t>ナイカ</t>
    </rPh>
    <rPh sb="2" eb="6">
      <t>ジュンカンキカ</t>
    </rPh>
    <phoneticPr fontId="2"/>
  </si>
  <si>
    <t>つげ医院</t>
  </si>
  <si>
    <t>990-0039</t>
  </si>
  <si>
    <t>山形県山形市香澄町一丁目11番15号</t>
  </si>
  <si>
    <t>023-631-1131</t>
  </si>
  <si>
    <t>つのだ内科クリニック</t>
    <rPh sb="2" eb="4">
      <t>ナイカ</t>
    </rPh>
    <phoneticPr fontId="2"/>
  </si>
  <si>
    <t>山形県山形市青田南24番45号</t>
    <rPh sb="0" eb="3">
      <t>ヤマガタケン</t>
    </rPh>
    <rPh sb="3" eb="6">
      <t>ヤマガタシ</t>
    </rPh>
    <rPh sb="6" eb="8">
      <t>アオタ</t>
    </rPh>
    <rPh sb="8" eb="9">
      <t>ミナミ</t>
    </rPh>
    <rPh sb="11" eb="12">
      <t>バン</t>
    </rPh>
    <rPh sb="14" eb="15">
      <t>ゴウ</t>
    </rPh>
    <phoneticPr fontId="2"/>
  </si>
  <si>
    <t>内藤医院</t>
    <rPh sb="0" eb="1">
      <t>ナイトウ</t>
    </rPh>
    <rPh sb="1" eb="3">
      <t>イイン</t>
    </rPh>
    <phoneticPr fontId="3"/>
  </si>
  <si>
    <t>990-2492</t>
  </si>
  <si>
    <t>山形県山形市鉄砲町一丁目4番20号</t>
  </si>
  <si>
    <t>023-624-1500</t>
  </si>
  <si>
    <t>なわの内科医院</t>
  </si>
  <si>
    <t>990-0042</t>
  </si>
  <si>
    <t>山形県山形市七日町三丁目5番1号</t>
  </si>
  <si>
    <t>023-632-0120</t>
  </si>
  <si>
    <t>990-2313</t>
  </si>
  <si>
    <t>山形県山形市大字松原488番18号</t>
  </si>
  <si>
    <t>023-665-5600</t>
  </si>
  <si>
    <t>二瓶内科クリニック</t>
  </si>
  <si>
    <t>山形県山形市宮町一丁目5番23号</t>
  </si>
  <si>
    <t>023-626-3020</t>
  </si>
  <si>
    <t>ねもとクリニック</t>
  </si>
  <si>
    <t>990-0021</t>
  </si>
  <si>
    <t>山形県山形市小白川町四丁目8番13号</t>
  </si>
  <si>
    <t>023-628-5656</t>
  </si>
  <si>
    <t>芳賀胃腸科内科クリニック</t>
  </si>
  <si>
    <t>山形県山形市あこや町二丁目15番1号</t>
  </si>
  <si>
    <t>023-624-8686</t>
  </si>
  <si>
    <t>長谷川医院</t>
    <rPh sb="0" eb="2">
      <t>ハセガワ</t>
    </rPh>
    <rPh sb="2" eb="4">
      <t>イイン</t>
    </rPh>
    <phoneticPr fontId="2"/>
  </si>
  <si>
    <t>山形県山形市印役町二丁目1番2号</t>
    <rPh sb="6" eb="7">
      <t>イン</t>
    </rPh>
    <rPh sb="7" eb="8">
      <t>ヤク</t>
    </rPh>
    <phoneticPr fontId="2"/>
  </si>
  <si>
    <t>早坂内科循環器科医院</t>
  </si>
  <si>
    <t>990-2481</t>
  </si>
  <si>
    <t>山形県山形市あかねヶ丘二丁目10番2号</t>
  </si>
  <si>
    <t>023-645-2223</t>
  </si>
  <si>
    <t>林内科・レディースクリニック</t>
  </si>
  <si>
    <t>990-2339</t>
  </si>
  <si>
    <t>山形県山形市成沢西二丁目1番21号</t>
  </si>
  <si>
    <t>023-688-8781</t>
  </si>
  <si>
    <t>十日町ようこクリニック</t>
    <rPh sb="0" eb="2">
      <t>トオカ</t>
    </rPh>
    <rPh sb="2" eb="3">
      <t>マチ</t>
    </rPh>
    <phoneticPr fontId="3"/>
  </si>
  <si>
    <t>990-0031</t>
  </si>
  <si>
    <t>山形県山形市十日町三丁目2番8号</t>
  </si>
  <si>
    <t>023-623-9200</t>
  </si>
  <si>
    <t>前田クリニック</t>
    <rPh sb="0" eb="2">
      <t>マエダ</t>
    </rPh>
    <phoneticPr fontId="3"/>
  </si>
  <si>
    <t>990-2494</t>
  </si>
  <si>
    <t>山形県山形市末広町15番8号</t>
  </si>
  <si>
    <t>023-622-1114</t>
  </si>
  <si>
    <t>山形県山形市桧町二丁目11番15号</t>
  </si>
  <si>
    <t>023-682-3136</t>
  </si>
  <si>
    <t>松本内科クリニック</t>
  </si>
  <si>
    <t>990-0828</t>
  </si>
  <si>
    <t>山形県山形市双葉町二丁目1番22号</t>
  </si>
  <si>
    <t>023-676-5566</t>
  </si>
  <si>
    <t>べにばな内科クリニック</t>
    <rPh sb="4" eb="6">
      <t>ナイカ</t>
    </rPh>
    <phoneticPr fontId="3"/>
  </si>
  <si>
    <t>山形県山形市成沢西四丁目11番32号</t>
  </si>
  <si>
    <t>023-688-3511</t>
  </si>
  <si>
    <t>医療法人社団みゆき会南館クリニック</t>
    <rPh sb="0" eb="2">
      <t>イリョウ</t>
    </rPh>
    <rPh sb="2" eb="4">
      <t>ホウジン</t>
    </rPh>
    <rPh sb="4" eb="6">
      <t>シャダン</t>
    </rPh>
    <rPh sb="9" eb="10">
      <t>カイ</t>
    </rPh>
    <rPh sb="10" eb="11">
      <t>ミナミ</t>
    </rPh>
    <rPh sb="11" eb="12">
      <t>タテ</t>
    </rPh>
    <phoneticPr fontId="3"/>
  </si>
  <si>
    <t>990-2461</t>
  </si>
  <si>
    <t>山形県山形市南館四丁目1番45号</t>
  </si>
  <si>
    <t>023-647-7555</t>
  </si>
  <si>
    <t>村田内科医院</t>
    <rPh sb="0" eb="2">
      <t>ムラタ</t>
    </rPh>
    <rPh sb="2" eb="4">
      <t>ナイカ</t>
    </rPh>
    <rPh sb="4" eb="6">
      <t>イイン</t>
    </rPh>
    <phoneticPr fontId="3"/>
  </si>
  <si>
    <t>山形県山形市十日町四丁目7番23号</t>
  </si>
  <si>
    <t>023-633-5580</t>
  </si>
  <si>
    <t>もんま内科皮ふ科医院</t>
  </si>
  <si>
    <t>990-2402</t>
  </si>
  <si>
    <t>山形県山形市小立二丁目7番20号</t>
  </si>
  <si>
    <t>023-625-8811</t>
  </si>
  <si>
    <t>矢尾板医院</t>
  </si>
  <si>
    <t>山形県山形市十日町一丁目2番29号</t>
  </si>
  <si>
    <t>023-622-2406</t>
  </si>
  <si>
    <t>やさく医院</t>
  </si>
  <si>
    <t>山形県山形市成沢西五丁目6番22号</t>
  </si>
  <si>
    <t>023-688-1771</t>
  </si>
  <si>
    <t>山口ハートクリニック</t>
  </si>
  <si>
    <t>990-0067</t>
  </si>
  <si>
    <t>山形県山形市花楯二丁目50番3号</t>
  </si>
  <si>
    <t>023-615-2215</t>
  </si>
  <si>
    <t>山口内科クリニック</t>
    <rPh sb="0" eb="2">
      <t>ヤマグチ</t>
    </rPh>
    <rPh sb="2" eb="4">
      <t>ナイカ</t>
    </rPh>
    <phoneticPr fontId="3"/>
  </si>
  <si>
    <t>山形県山形市七日町五丁目12番14号</t>
  </si>
  <si>
    <t>023-622-7151</t>
  </si>
  <si>
    <t>山田菊地医院</t>
  </si>
  <si>
    <t>990-0831</t>
  </si>
  <si>
    <t>山形県山形市西田二丁目1番27号</t>
  </si>
  <si>
    <t>023-643-5500</t>
  </si>
  <si>
    <t>吉村医院</t>
  </si>
  <si>
    <t>990-0032</t>
  </si>
  <si>
    <t>山形県山形市小姓町1番34号</t>
  </si>
  <si>
    <t>023-626-3701</t>
  </si>
  <si>
    <t>若杉内科医院</t>
  </si>
  <si>
    <t>990-2432</t>
  </si>
  <si>
    <t>山形県山形市荒楯町一丁目7番19号</t>
  </si>
  <si>
    <t>023-626-2323</t>
  </si>
  <si>
    <t>和田内科クリニック</t>
  </si>
  <si>
    <t>990-2323</t>
  </si>
  <si>
    <t>山形県山形市桜田東二丁目10番37号</t>
  </si>
  <si>
    <t>023-634-3300</t>
  </si>
  <si>
    <t>至誠堂総合病院</t>
    <rPh sb="0" eb="1">
      <t>イタル</t>
    </rPh>
    <rPh sb="1" eb="2">
      <t>マコト</t>
    </rPh>
    <rPh sb="2" eb="3">
      <t>ドウ</t>
    </rPh>
    <rPh sb="3" eb="5">
      <t>ソウゴウ</t>
    </rPh>
    <rPh sb="5" eb="7">
      <t>ビョウイン</t>
    </rPh>
    <phoneticPr fontId="3"/>
  </si>
  <si>
    <t>990-0045</t>
  </si>
  <si>
    <t>山形県山形市桜町7番44号</t>
  </si>
  <si>
    <t>023-622-7181</t>
  </si>
  <si>
    <t>篠田総合病院</t>
    <rPh sb="0" eb="2">
      <t>シノダ</t>
    </rPh>
    <rPh sb="2" eb="4">
      <t>ソウゴウ</t>
    </rPh>
    <rPh sb="4" eb="6">
      <t>ビョウイン</t>
    </rPh>
    <phoneticPr fontId="3"/>
  </si>
  <si>
    <t>山形県山形市桜町2番68号</t>
  </si>
  <si>
    <t>023-623-1711</t>
  </si>
  <si>
    <t>矢吹病院</t>
    <rPh sb="0" eb="2">
      <t>ヤブキ</t>
    </rPh>
    <rPh sb="2" eb="4">
      <t>ビョウイン</t>
    </rPh>
    <phoneticPr fontId="3"/>
  </si>
  <si>
    <t>山形県山形市嶋北四丁目5番5号</t>
  </si>
  <si>
    <t>023-682-8566</t>
  </si>
  <si>
    <t>日本健康管理協会山形健康管理センター</t>
    <rPh sb="2" eb="4">
      <t>ケンコウ</t>
    </rPh>
    <rPh sb="4" eb="6">
      <t>カンリ</t>
    </rPh>
    <rPh sb="6" eb="8">
      <t>キョウカイ</t>
    </rPh>
    <phoneticPr fontId="3"/>
  </si>
  <si>
    <t>山形県山形市桧町四丁目8番30号</t>
  </si>
  <si>
    <t>023-681-7760</t>
  </si>
  <si>
    <t>安部内科胃腸科医院</t>
    <rPh sb="0" eb="2">
      <t>アベ</t>
    </rPh>
    <rPh sb="2" eb="4">
      <t>ナイカ</t>
    </rPh>
    <rPh sb="4" eb="7">
      <t>イチョウカ</t>
    </rPh>
    <rPh sb="7" eb="9">
      <t>イイン</t>
    </rPh>
    <phoneticPr fontId="2"/>
  </si>
  <si>
    <t>山形県天童市久野本三丁目1番27号</t>
    <rPh sb="0" eb="2">
      <t>ヤマガタ</t>
    </rPh>
    <rPh sb="2" eb="3">
      <t>ケン</t>
    </rPh>
    <rPh sb="3" eb="6">
      <t>テンドウシ</t>
    </rPh>
    <rPh sb="6" eb="8">
      <t>クノ</t>
    </rPh>
    <rPh sb="8" eb="9">
      <t>モト</t>
    </rPh>
    <rPh sb="9" eb="12">
      <t>サンチョウメ</t>
    </rPh>
    <rPh sb="13" eb="14">
      <t>バン</t>
    </rPh>
    <rPh sb="16" eb="17">
      <t>ゴウ</t>
    </rPh>
    <phoneticPr fontId="2"/>
  </si>
  <si>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2"/>
  </si>
  <si>
    <t>神村内科医院</t>
    <rPh sb="0" eb="2">
      <t>カミムラ</t>
    </rPh>
    <rPh sb="2" eb="4">
      <t>ナイカ</t>
    </rPh>
    <rPh sb="4" eb="6">
      <t>イイン</t>
    </rPh>
    <phoneticPr fontId="2"/>
  </si>
  <si>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2"/>
  </si>
  <si>
    <t>宮脇医院</t>
    <rPh sb="0" eb="2">
      <t>ミヤワキ</t>
    </rPh>
    <rPh sb="2" eb="4">
      <t>イイン</t>
    </rPh>
    <phoneticPr fontId="2"/>
  </si>
  <si>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2"/>
  </si>
  <si>
    <t>医療法人花開瞭鈴木医院</t>
    <rPh sb="0" eb="2">
      <t>イリョウ</t>
    </rPh>
    <rPh sb="2" eb="4">
      <t>ホウジン</t>
    </rPh>
    <rPh sb="4" eb="7">
      <t>カカイリョウ</t>
    </rPh>
    <rPh sb="7" eb="9">
      <t>スズキ</t>
    </rPh>
    <rPh sb="9" eb="11">
      <t>イイン</t>
    </rPh>
    <phoneticPr fontId="2"/>
  </si>
  <si>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2"/>
  </si>
  <si>
    <t>天童市民病院</t>
    <rPh sb="0" eb="2">
      <t>テンドウ</t>
    </rPh>
    <rPh sb="2" eb="4">
      <t>シミン</t>
    </rPh>
    <rPh sb="4" eb="6">
      <t>ビョウイン</t>
    </rPh>
    <phoneticPr fontId="2"/>
  </si>
  <si>
    <t>山形県天童市駅西五丁目2番1号</t>
    <rPh sb="0" eb="3">
      <t>ヤマガタケン</t>
    </rPh>
    <rPh sb="3" eb="6">
      <t>テンドウシ</t>
    </rPh>
    <rPh sb="6" eb="7">
      <t>エキ</t>
    </rPh>
    <rPh sb="7" eb="8">
      <t>ニシ</t>
    </rPh>
    <rPh sb="8" eb="11">
      <t>ゴチョウメ</t>
    </rPh>
    <rPh sb="12" eb="13">
      <t>バン</t>
    </rPh>
    <rPh sb="14" eb="15">
      <t>ゴウ</t>
    </rPh>
    <phoneticPr fontId="2"/>
  </si>
  <si>
    <t>天童温泉篠田病院</t>
    <rPh sb="0" eb="2">
      <t>テンドウ</t>
    </rPh>
    <rPh sb="2" eb="4">
      <t>オンセン</t>
    </rPh>
    <rPh sb="4" eb="6">
      <t>シノダ</t>
    </rPh>
    <rPh sb="6" eb="8">
      <t>ビョウイン</t>
    </rPh>
    <phoneticPr fontId="2"/>
  </si>
  <si>
    <t>山形県天童市鎌田一丁目7番1号</t>
    <rPh sb="0" eb="3">
      <t>ヤマガタケン</t>
    </rPh>
    <rPh sb="3" eb="6">
      <t>テンドウシ</t>
    </rPh>
    <rPh sb="6" eb="8">
      <t>カマタ</t>
    </rPh>
    <rPh sb="8" eb="11">
      <t>イッチョウメ</t>
    </rPh>
    <rPh sb="12" eb="13">
      <t>バン</t>
    </rPh>
    <rPh sb="14" eb="15">
      <t>ゴウ</t>
    </rPh>
    <phoneticPr fontId="2"/>
  </si>
  <si>
    <t>医療法人社団緑星会　国井クリニック</t>
    <rPh sb="0" eb="2">
      <t>イリョウ</t>
    </rPh>
    <rPh sb="2" eb="4">
      <t>ホウジン</t>
    </rPh>
    <rPh sb="4" eb="6">
      <t>シャダン</t>
    </rPh>
    <rPh sb="6" eb="7">
      <t>リョク</t>
    </rPh>
    <rPh sb="7" eb="8">
      <t>ホシ</t>
    </rPh>
    <rPh sb="8" eb="9">
      <t>カイ</t>
    </rPh>
    <rPh sb="10" eb="12">
      <t>クニイ</t>
    </rPh>
    <phoneticPr fontId="2"/>
  </si>
  <si>
    <t>○</t>
    <phoneticPr fontId="2"/>
  </si>
  <si>
    <t>999-3158</t>
  </si>
  <si>
    <t>023-672-3230</t>
  </si>
  <si>
    <t>995-0112</t>
  </si>
  <si>
    <t>0237-54-3888</t>
  </si>
  <si>
    <t>0611710401</t>
  </si>
  <si>
    <t>0237-43-8080</t>
  </si>
  <si>
    <t>医療法人社団　　きねぶち医院</t>
    <rPh sb="0" eb="2">
      <t>イリョウ</t>
    </rPh>
    <rPh sb="2" eb="4">
      <t>ホウジン</t>
    </rPh>
    <rPh sb="4" eb="6">
      <t>シャダン</t>
    </rPh>
    <rPh sb="12" eb="14">
      <t>イイン</t>
    </rPh>
    <phoneticPr fontId="2"/>
  </si>
  <si>
    <t>0610411522</t>
  </si>
  <si>
    <t>医療法人石橋医院</t>
  </si>
  <si>
    <t>992-0046</t>
  </si>
  <si>
    <t>山形県米沢市信夫町5番19号</t>
    <rPh sb="0" eb="3">
      <t>ヤマガタケン</t>
    </rPh>
    <rPh sb="3" eb="6">
      <t>ヨネザワシ</t>
    </rPh>
    <rPh sb="6" eb="9">
      <t>シノブマチ</t>
    </rPh>
    <rPh sb="10" eb="11">
      <t>バン</t>
    </rPh>
    <rPh sb="13" eb="14">
      <t>ゴウ</t>
    </rPh>
    <phoneticPr fontId="2"/>
  </si>
  <si>
    <t>0238-23-0328</t>
  </si>
  <si>
    <t>0610411399</t>
  </si>
  <si>
    <t>医療法人社団石山内科クリニック</t>
    <rPh sb="0" eb="2">
      <t>イリョウ</t>
    </rPh>
    <rPh sb="2" eb="4">
      <t>ホウジン</t>
    </rPh>
    <rPh sb="4" eb="6">
      <t>シャダン</t>
    </rPh>
    <rPh sb="6" eb="8">
      <t>イシヤマ</t>
    </rPh>
    <rPh sb="8" eb="10">
      <t>ナイカ</t>
    </rPh>
    <phoneticPr fontId="2"/>
  </si>
  <si>
    <t>992-0035</t>
  </si>
  <si>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2"/>
  </si>
  <si>
    <t>0238-39-2020</t>
  </si>
  <si>
    <t>0610410987</t>
  </si>
  <si>
    <t>消化器内科遠藤一平医院</t>
    <rPh sb="0" eb="3">
      <t>ショウカキ</t>
    </rPh>
    <rPh sb="3" eb="5">
      <t>ナイカ</t>
    </rPh>
    <rPh sb="5" eb="9">
      <t>エンドウ</t>
    </rPh>
    <rPh sb="9" eb="11">
      <t>イイン</t>
    </rPh>
    <phoneticPr fontId="2"/>
  </si>
  <si>
    <t>992-0045</t>
  </si>
  <si>
    <t>山形県米沢市中央四丁目7番26号</t>
    <rPh sb="0" eb="3">
      <t>ヤマガタケン</t>
    </rPh>
    <rPh sb="3" eb="6">
      <t>ヨネザワシ</t>
    </rPh>
    <rPh sb="6" eb="8">
      <t>チュウオウ</t>
    </rPh>
    <rPh sb="8" eb="11">
      <t>ヨンチョウメ</t>
    </rPh>
    <rPh sb="12" eb="13">
      <t>バン</t>
    </rPh>
    <rPh sb="15" eb="16">
      <t>ゴウ</t>
    </rPh>
    <phoneticPr fontId="2"/>
  </si>
  <si>
    <t>0238-21-3161</t>
  </si>
  <si>
    <t>0610411621</t>
  </si>
  <si>
    <t>きだ内科クリニック</t>
    <rPh sb="2" eb="4">
      <t>ナイカ</t>
    </rPh>
    <phoneticPr fontId="2"/>
  </si>
  <si>
    <t>992-0012</t>
  </si>
  <si>
    <t>山形県米沢市金池6-4-1</t>
  </si>
  <si>
    <t>0238-22-1501</t>
  </si>
  <si>
    <t>0610411167</t>
  </si>
  <si>
    <t>医療法人社団小林医院</t>
    <rPh sb="0" eb="2">
      <t>イリョウ</t>
    </rPh>
    <rPh sb="2" eb="4">
      <t>ホウジン</t>
    </rPh>
    <rPh sb="4" eb="6">
      <t>シャダン</t>
    </rPh>
    <rPh sb="6" eb="10">
      <t>コバヤシ</t>
    </rPh>
    <phoneticPr fontId="2"/>
  </si>
  <si>
    <t>山形県米沢市中央七丁目1番30号</t>
    <rPh sb="0" eb="3">
      <t>ヤマガタケン</t>
    </rPh>
    <rPh sb="3" eb="6">
      <t>ヨネザワシ</t>
    </rPh>
    <rPh sb="6" eb="8">
      <t>チュウオウ</t>
    </rPh>
    <rPh sb="8" eb="11">
      <t>ナナチョウメ</t>
    </rPh>
    <rPh sb="12" eb="13">
      <t>バン</t>
    </rPh>
    <rPh sb="15" eb="16">
      <t>ゴウ</t>
    </rPh>
    <phoneticPr fontId="2"/>
  </si>
  <si>
    <t>0238-21-8181</t>
  </si>
  <si>
    <t>0610411365</t>
  </si>
  <si>
    <t>笹井内科クリニック</t>
    <rPh sb="0" eb="2">
      <t>ササイ</t>
    </rPh>
    <rPh sb="2" eb="4">
      <t>ナイカ</t>
    </rPh>
    <phoneticPr fontId="2"/>
  </si>
  <si>
    <t>992-0061</t>
  </si>
  <si>
    <t>山形県米沢市堀川町4番41号</t>
    <rPh sb="0" eb="3">
      <t>ヤマガタケン</t>
    </rPh>
    <rPh sb="3" eb="6">
      <t>ヨネザワシ</t>
    </rPh>
    <rPh sb="6" eb="8">
      <t>ホリカワ</t>
    </rPh>
    <rPh sb="8" eb="9">
      <t>チョウ</t>
    </rPh>
    <rPh sb="10" eb="11">
      <t>バン</t>
    </rPh>
    <rPh sb="13" eb="14">
      <t>ゴウ</t>
    </rPh>
    <phoneticPr fontId="2"/>
  </si>
  <si>
    <t>0238-22-5221</t>
  </si>
  <si>
    <t>0610411456</t>
  </si>
  <si>
    <t>医療法人さの医院</t>
    <rPh sb="0" eb="2">
      <t>イリョウ</t>
    </rPh>
    <rPh sb="2" eb="4">
      <t>ホウジン</t>
    </rPh>
    <phoneticPr fontId="2"/>
  </si>
  <si>
    <t>山形県米沢市中央三丁目4番36号</t>
    <rPh sb="0" eb="3">
      <t>ヤマガタケン</t>
    </rPh>
    <rPh sb="3" eb="6">
      <t>ヨネザワシ</t>
    </rPh>
    <rPh sb="6" eb="8">
      <t>チュウオウ</t>
    </rPh>
    <rPh sb="8" eb="11">
      <t>サンチョウメ</t>
    </rPh>
    <rPh sb="12" eb="13">
      <t>バン</t>
    </rPh>
    <rPh sb="15" eb="16">
      <t>ゴウ</t>
    </rPh>
    <phoneticPr fontId="2"/>
  </si>
  <si>
    <t>0238-26-1020</t>
  </si>
  <si>
    <t>0610411480</t>
  </si>
  <si>
    <t>しおいクリニック</t>
  </si>
  <si>
    <t>992-0042</t>
  </si>
  <si>
    <t>山形県米沢市塩井町塩野2057</t>
    <rPh sb="0" eb="3">
      <t>ヤマガタケン</t>
    </rPh>
    <rPh sb="3" eb="6">
      <t>ヨネザワシ</t>
    </rPh>
    <rPh sb="6" eb="8">
      <t>シオイ</t>
    </rPh>
    <rPh sb="8" eb="9">
      <t>マチ</t>
    </rPh>
    <rPh sb="9" eb="11">
      <t>シオノ</t>
    </rPh>
    <phoneticPr fontId="2"/>
  </si>
  <si>
    <t>0238-21-2276</t>
  </si>
  <si>
    <t>0610411027</t>
  </si>
  <si>
    <t>内科島津医院</t>
    <rPh sb="0" eb="1">
      <t>ナイ</t>
    </rPh>
    <rPh sb="1" eb="2">
      <t>カ</t>
    </rPh>
    <rPh sb="2" eb="6">
      <t>シマツ</t>
    </rPh>
    <phoneticPr fontId="2"/>
  </si>
  <si>
    <t>山形県米沢市中央四丁目8番47号</t>
    <rPh sb="0" eb="3">
      <t>ヤマガタケン</t>
    </rPh>
    <rPh sb="3" eb="6">
      <t>ヨネザワシ</t>
    </rPh>
    <rPh sb="6" eb="8">
      <t>チュウオウ</t>
    </rPh>
    <rPh sb="8" eb="11">
      <t>ヨンチョウメ</t>
    </rPh>
    <rPh sb="12" eb="13">
      <t>バン</t>
    </rPh>
    <rPh sb="15" eb="16">
      <t>ゴウ</t>
    </rPh>
    <phoneticPr fontId="2"/>
  </si>
  <si>
    <t>0238-23-2136</t>
  </si>
  <si>
    <t>0610411597</t>
  </si>
  <si>
    <t>医療法人大道寺医院</t>
    <rPh sb="0" eb="2">
      <t>イリョウ</t>
    </rPh>
    <rPh sb="2" eb="4">
      <t>ホウジン</t>
    </rPh>
    <rPh sb="4" eb="9">
      <t>ダイドウジ</t>
    </rPh>
    <phoneticPr fontId="2"/>
  </si>
  <si>
    <t>992-0026</t>
  </si>
  <si>
    <t>山形県米沢市東三丁目4番41号</t>
    <rPh sb="0" eb="3">
      <t>ヤマガタケン</t>
    </rPh>
    <rPh sb="3" eb="6">
      <t>ヨネザワシ</t>
    </rPh>
    <rPh sb="6" eb="7">
      <t>ヒガシ</t>
    </rPh>
    <rPh sb="7" eb="8">
      <t>サン</t>
    </rPh>
    <rPh sb="8" eb="10">
      <t>チョウメ</t>
    </rPh>
    <rPh sb="11" eb="12">
      <t>バン</t>
    </rPh>
    <rPh sb="14" eb="15">
      <t>ゴウ</t>
    </rPh>
    <phoneticPr fontId="2"/>
  </si>
  <si>
    <t>0238-21-5353</t>
  </si>
  <si>
    <t>0610411415</t>
  </si>
  <si>
    <t>たかだ内科</t>
    <rPh sb="3" eb="5">
      <t>ナイカ</t>
    </rPh>
    <phoneticPr fontId="2"/>
  </si>
  <si>
    <t>992-1124</t>
  </si>
  <si>
    <t>山形県米沢市万世町金谷666番地</t>
    <rPh sb="0" eb="3">
      <t>ヤマガタケン</t>
    </rPh>
    <rPh sb="3" eb="6">
      <t>ヨネザワシ</t>
    </rPh>
    <rPh sb="6" eb="8">
      <t>バンセイ</t>
    </rPh>
    <rPh sb="8" eb="9">
      <t>マチ</t>
    </rPh>
    <rPh sb="9" eb="11">
      <t>カナヤ</t>
    </rPh>
    <rPh sb="14" eb="16">
      <t>バンチ</t>
    </rPh>
    <phoneticPr fontId="2"/>
  </si>
  <si>
    <t>0238-26-9337</t>
  </si>
  <si>
    <t>0610411092</t>
  </si>
  <si>
    <t>博済会高橋胃腸科外科医院</t>
    <rPh sb="0" eb="1">
      <t>ヒロシ</t>
    </rPh>
    <rPh sb="1" eb="2">
      <t>スミ</t>
    </rPh>
    <rPh sb="2" eb="3">
      <t>カイ</t>
    </rPh>
    <rPh sb="3" eb="5">
      <t>タカハシ</t>
    </rPh>
    <rPh sb="5" eb="8">
      <t>イチョウカ</t>
    </rPh>
    <rPh sb="8" eb="10">
      <t>ゲカ</t>
    </rPh>
    <rPh sb="10" eb="12">
      <t>イイン</t>
    </rPh>
    <phoneticPr fontId="2"/>
  </si>
  <si>
    <t>992-0059</t>
  </si>
  <si>
    <t>山形県米沢市西大通一丁目6番87号</t>
    <rPh sb="0" eb="3">
      <t>ヤマガタケン</t>
    </rPh>
    <rPh sb="3" eb="6">
      <t>ヨネザワシ</t>
    </rPh>
    <rPh sb="6" eb="7">
      <t>ニシ</t>
    </rPh>
    <rPh sb="7" eb="9">
      <t>オオドオリ</t>
    </rPh>
    <rPh sb="9" eb="12">
      <t>イッチョウメ</t>
    </rPh>
    <rPh sb="13" eb="14">
      <t>バン</t>
    </rPh>
    <rPh sb="16" eb="17">
      <t>ゴウ</t>
    </rPh>
    <phoneticPr fontId="2"/>
  </si>
  <si>
    <t>0238-23-0620</t>
  </si>
  <si>
    <t>0610411423</t>
  </si>
  <si>
    <t>田中クリニック</t>
    <rPh sb="0" eb="2">
      <t>タナカ</t>
    </rPh>
    <phoneticPr fontId="2"/>
  </si>
  <si>
    <t>992-0117</t>
  </si>
  <si>
    <t>山形県米沢市大字川井2356-1</t>
    <rPh sb="6" eb="8">
      <t>オオアザ</t>
    </rPh>
    <phoneticPr fontId="2"/>
  </si>
  <si>
    <t>0238-28-3505</t>
  </si>
  <si>
    <t>0610411357</t>
  </si>
  <si>
    <t>中山胃腸科内科医院</t>
    <rPh sb="0" eb="9">
      <t>ナカヤマ</t>
    </rPh>
    <phoneticPr fontId="2"/>
  </si>
  <si>
    <t>992-0052</t>
  </si>
  <si>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2"/>
  </si>
  <si>
    <t>0238-21-3208</t>
  </si>
  <si>
    <t>0610410755</t>
  </si>
  <si>
    <t>平井医院</t>
    <rPh sb="0" eb="4">
      <t>ヒライ</t>
    </rPh>
    <phoneticPr fontId="2"/>
  </si>
  <si>
    <t>992-0072</t>
  </si>
  <si>
    <t>山形県米沢市館山四丁目3番18号</t>
    <rPh sb="0" eb="3">
      <t>ヤマガタケン</t>
    </rPh>
    <rPh sb="3" eb="6">
      <t>ヨネザワシ</t>
    </rPh>
    <rPh sb="6" eb="8">
      <t>タテヤマ</t>
    </rPh>
    <rPh sb="8" eb="11">
      <t>ヨンチョウメ</t>
    </rPh>
    <rPh sb="12" eb="13">
      <t>バン</t>
    </rPh>
    <rPh sb="15" eb="16">
      <t>ゴウ</t>
    </rPh>
    <phoneticPr fontId="2"/>
  </si>
  <si>
    <t>0238-23-0464</t>
  </si>
  <si>
    <t>0610410870</t>
  </si>
  <si>
    <t>医療法人古川医院</t>
    <rPh sb="0" eb="2">
      <t>イリョウ</t>
    </rPh>
    <rPh sb="2" eb="4">
      <t>ホウジン</t>
    </rPh>
    <rPh sb="4" eb="8">
      <t>フルカワ</t>
    </rPh>
    <phoneticPr fontId="2"/>
  </si>
  <si>
    <t>山形県米沢市金池二丁目6番35号</t>
    <rPh sb="0" eb="3">
      <t>ヤマガタケン</t>
    </rPh>
    <rPh sb="3" eb="6">
      <t>ヨネザワシ</t>
    </rPh>
    <rPh sb="6" eb="8">
      <t>カナイケ</t>
    </rPh>
    <rPh sb="8" eb="11">
      <t>ニチョウメ</t>
    </rPh>
    <rPh sb="12" eb="13">
      <t>バン</t>
    </rPh>
    <rPh sb="15" eb="16">
      <t>ゴウ</t>
    </rPh>
    <phoneticPr fontId="2"/>
  </si>
  <si>
    <t>0238-21-1060</t>
  </si>
  <si>
    <t>0610411316</t>
  </si>
  <si>
    <t>堀内医院</t>
    <rPh sb="0" eb="2">
      <t>ホリウチ</t>
    </rPh>
    <rPh sb="2" eb="4">
      <t>イイン</t>
    </rPh>
    <phoneticPr fontId="2"/>
  </si>
  <si>
    <t>992-0031</t>
  </si>
  <si>
    <t>山形県米沢市大町三丁目6番8号</t>
    <rPh sb="0" eb="3">
      <t>ヤマガタケン</t>
    </rPh>
    <rPh sb="3" eb="6">
      <t>ヨネザワシ</t>
    </rPh>
    <rPh sb="6" eb="8">
      <t>オオマチ</t>
    </rPh>
    <rPh sb="8" eb="11">
      <t>サンチョウメ</t>
    </rPh>
    <rPh sb="12" eb="13">
      <t>バン</t>
    </rPh>
    <rPh sb="14" eb="15">
      <t>ゴウ</t>
    </rPh>
    <phoneticPr fontId="2"/>
  </si>
  <si>
    <t>0238-22-2210</t>
  </si>
  <si>
    <t>0610411613</t>
  </si>
  <si>
    <t>松田外科医院</t>
    <rPh sb="0" eb="6">
      <t>マツダ</t>
    </rPh>
    <phoneticPr fontId="2"/>
  </si>
  <si>
    <t>992-0054</t>
  </si>
  <si>
    <t>山形県米沢市城西四丁目4番25号</t>
    <rPh sb="0" eb="3">
      <t>ヤマガタケン</t>
    </rPh>
    <rPh sb="3" eb="6">
      <t>ヨネザワシ</t>
    </rPh>
    <rPh sb="6" eb="8">
      <t>ジョウセイ</t>
    </rPh>
    <rPh sb="8" eb="11">
      <t>ヨンチョウメ</t>
    </rPh>
    <rPh sb="12" eb="13">
      <t>バン</t>
    </rPh>
    <rPh sb="15" eb="16">
      <t>ゴウ</t>
    </rPh>
    <phoneticPr fontId="2"/>
  </si>
  <si>
    <t>0238-21-1155</t>
  </si>
  <si>
    <t>0610411233</t>
  </si>
  <si>
    <t>もり医院</t>
    <rPh sb="2" eb="4">
      <t>イイン</t>
    </rPh>
    <phoneticPr fontId="2"/>
  </si>
  <si>
    <t>992-0057</t>
  </si>
  <si>
    <t>山形県米沢市成島町二丁目1番35号</t>
    <rPh sb="0" eb="3">
      <t>ヤマガタケン</t>
    </rPh>
    <rPh sb="3" eb="6">
      <t>ヨネザワシ</t>
    </rPh>
    <rPh sb="6" eb="9">
      <t>ナルシママチ</t>
    </rPh>
    <rPh sb="9" eb="12">
      <t>ニチョウメ</t>
    </rPh>
    <rPh sb="13" eb="14">
      <t>バン</t>
    </rPh>
    <rPh sb="16" eb="17">
      <t>ゴウ</t>
    </rPh>
    <phoneticPr fontId="2"/>
  </si>
  <si>
    <t>0238-23-2471</t>
  </si>
  <si>
    <t>0610411639</t>
  </si>
  <si>
    <t>よこやまクリニック</t>
  </si>
  <si>
    <t>山形県米沢市東1丁目3番21号</t>
  </si>
  <si>
    <t>0238-40-1884</t>
  </si>
  <si>
    <t>0610410037</t>
  </si>
  <si>
    <t>一般財団法人三友堂病院</t>
    <rPh sb="0" eb="2">
      <t>イッパン</t>
    </rPh>
    <rPh sb="2" eb="4">
      <t>ザイダン</t>
    </rPh>
    <rPh sb="4" eb="6">
      <t>ホウジン</t>
    </rPh>
    <rPh sb="6" eb="11">
      <t>サン</t>
    </rPh>
    <phoneticPr fontId="2"/>
  </si>
  <si>
    <t>山形県米沢市中央六丁目1番219号</t>
    <rPh sb="0" eb="3">
      <t>ヤマガタケン</t>
    </rPh>
    <rPh sb="3" eb="6">
      <t>ヨネザワシ</t>
    </rPh>
    <rPh sb="6" eb="8">
      <t>チュウオウ</t>
    </rPh>
    <rPh sb="8" eb="11">
      <t>ロクチョウメ</t>
    </rPh>
    <rPh sb="12" eb="13">
      <t>バン</t>
    </rPh>
    <rPh sb="16" eb="17">
      <t>ゴウ</t>
    </rPh>
    <phoneticPr fontId="2"/>
  </si>
  <si>
    <t>0238-24-3700</t>
  </si>
  <si>
    <t>0610410334</t>
  </si>
  <si>
    <t>米沢市立病院</t>
    <rPh sb="0" eb="4">
      <t>ヨネザワシリツ</t>
    </rPh>
    <rPh sb="4" eb="6">
      <t>ビョウイン</t>
    </rPh>
    <phoneticPr fontId="2"/>
  </si>
  <si>
    <t>992-8502</t>
  </si>
  <si>
    <t>山形県米沢市相生町6番36号</t>
    <rPh sb="0" eb="3">
      <t>ヤマガタケン</t>
    </rPh>
    <rPh sb="3" eb="6">
      <t>ヨネザワシ</t>
    </rPh>
    <rPh sb="6" eb="9">
      <t>アイオイチョウ</t>
    </rPh>
    <rPh sb="10" eb="11">
      <t>バン</t>
    </rPh>
    <rPh sb="13" eb="14">
      <t>ゴウ</t>
    </rPh>
    <phoneticPr fontId="2"/>
  </si>
  <si>
    <t>0238-22-2450</t>
  </si>
  <si>
    <t>0610410219</t>
  </si>
  <si>
    <t>医療法人舟山病院</t>
    <rPh sb="0" eb="2">
      <t>イリョウ</t>
    </rPh>
    <rPh sb="2" eb="4">
      <t>ホウジン</t>
    </rPh>
    <rPh sb="4" eb="6">
      <t>フナヤマ</t>
    </rPh>
    <rPh sb="6" eb="8">
      <t>ビョウイン</t>
    </rPh>
    <phoneticPr fontId="2"/>
  </si>
  <si>
    <t>992-0027</t>
  </si>
  <si>
    <t>山形県米沢市駅前二丁目4番8号</t>
    <rPh sb="0" eb="3">
      <t>ヤマガタケン</t>
    </rPh>
    <rPh sb="3" eb="6">
      <t>ヨネザワシ</t>
    </rPh>
    <rPh sb="6" eb="8">
      <t>エキマエ</t>
    </rPh>
    <rPh sb="8" eb="11">
      <t>ニチョウメ</t>
    </rPh>
    <rPh sb="12" eb="13">
      <t>バン</t>
    </rPh>
    <rPh sb="14" eb="15">
      <t>ゴウ</t>
    </rPh>
    <phoneticPr fontId="2"/>
  </si>
  <si>
    <t>0238-23-4435</t>
  </si>
  <si>
    <t>0615010022</t>
  </si>
  <si>
    <t>独立行政法人国立病院機構米沢病院</t>
    <rPh sb="0" eb="16">
      <t>コクリョウ</t>
    </rPh>
    <phoneticPr fontId="2"/>
  </si>
  <si>
    <t>992-1202</t>
  </si>
  <si>
    <t>山形県米沢市大字三沢26100-1</t>
    <rPh sb="0" eb="3">
      <t>ヤマガタケン</t>
    </rPh>
    <rPh sb="3" eb="6">
      <t>ヨネザワシ</t>
    </rPh>
    <rPh sb="6" eb="8">
      <t>オオアザ</t>
    </rPh>
    <rPh sb="8" eb="10">
      <t>ミサワ</t>
    </rPh>
    <phoneticPr fontId="2"/>
  </si>
  <si>
    <t>0238-22-3210</t>
  </si>
  <si>
    <t>0610812661</t>
  </si>
  <si>
    <t>あきばクリニック</t>
  </si>
  <si>
    <t>998-0028</t>
  </si>
  <si>
    <t>山形県酒田市住吉町17番1号</t>
    <rPh sb="0" eb="3">
      <t>ヤマガタケン</t>
    </rPh>
    <rPh sb="3" eb="6">
      <t>サカタシ</t>
    </rPh>
    <rPh sb="6" eb="9">
      <t>スミヨシチョウ</t>
    </rPh>
    <rPh sb="11" eb="12">
      <t>バン</t>
    </rPh>
    <rPh sb="13" eb="14">
      <t>ゴウ</t>
    </rPh>
    <phoneticPr fontId="2"/>
  </si>
  <si>
    <t>0234-33-5248</t>
  </si>
  <si>
    <t>0610812398</t>
  </si>
  <si>
    <t>浅野内科クリニック</t>
  </si>
  <si>
    <t>998-0828</t>
  </si>
  <si>
    <t>山形県酒田市あきほ町653番地の9</t>
  </si>
  <si>
    <t>0234-22-1880</t>
  </si>
  <si>
    <t>0610812034</t>
  </si>
  <si>
    <t>いくま内科胃腸科クリニック</t>
  </si>
  <si>
    <t>998-0103</t>
  </si>
  <si>
    <t>山形県酒田市錦町五丁目32番698号</t>
  </si>
  <si>
    <t>0234-41-1855</t>
  </si>
  <si>
    <t>0610811291</t>
  </si>
  <si>
    <t>池田外科胃腸科医院</t>
  </si>
  <si>
    <t>998-0011</t>
  </si>
  <si>
    <t>山形県酒田市上安町一丁目80番28号</t>
  </si>
  <si>
    <t>0234-27-3563</t>
  </si>
  <si>
    <t>0610812513</t>
  </si>
  <si>
    <t>医療法人社団池田内科医院</t>
  </si>
  <si>
    <t>998-0125</t>
  </si>
  <si>
    <t>山形県酒田市広野字末広105番地4</t>
  </si>
  <si>
    <t>0234-92-2210</t>
  </si>
  <si>
    <t>0610811986</t>
  </si>
  <si>
    <t>石沢内科胃腸科医院</t>
  </si>
  <si>
    <t>998-0842</t>
  </si>
  <si>
    <t>0234-21-6110</t>
  </si>
  <si>
    <t>0610812604</t>
  </si>
  <si>
    <t>今泉クリニック</t>
    <rPh sb="0" eb="2">
      <t>イマイズミ</t>
    </rPh>
    <phoneticPr fontId="2"/>
  </si>
  <si>
    <t>998-0857</t>
  </si>
  <si>
    <t>山形県酒田市若浜町5番29号</t>
  </si>
  <si>
    <t>0234-43-8108</t>
  </si>
  <si>
    <t>0610811689</t>
  </si>
  <si>
    <t>医療法人宏友会　上田診療所</t>
  </si>
  <si>
    <t>999-8162</t>
  </si>
  <si>
    <t>山形県酒田市上野曽根字上中割73</t>
  </si>
  <si>
    <t>0234-27-3306</t>
  </si>
  <si>
    <t>0610811507</t>
  </si>
  <si>
    <t>大井医院</t>
    <rPh sb="0" eb="2">
      <t>オオイ</t>
    </rPh>
    <rPh sb="2" eb="4">
      <t>イイン</t>
    </rPh>
    <phoneticPr fontId="2"/>
  </si>
  <si>
    <t>0234-26-1122</t>
  </si>
  <si>
    <t>0610811846</t>
  </si>
  <si>
    <t>大山内科循環器科クリニック</t>
    <rPh sb="0" eb="2">
      <t>オオヤマ</t>
    </rPh>
    <rPh sb="2" eb="4">
      <t>ナイカ</t>
    </rPh>
    <rPh sb="4" eb="8">
      <t>ジュンカンキカ</t>
    </rPh>
    <phoneticPr fontId="2"/>
  </si>
  <si>
    <t>0234-24-7776</t>
  </si>
  <si>
    <t>0610811697</t>
  </si>
  <si>
    <t>医療法人尾形内科胃腸科医院</t>
  </si>
  <si>
    <t>998-0853</t>
  </si>
  <si>
    <t>山形県酒田市みずほ一丁目2番28号</t>
  </si>
  <si>
    <t>0234-26-6800</t>
  </si>
  <si>
    <t>0610812174</t>
  </si>
  <si>
    <t>岡田内科循環器科クリニック</t>
  </si>
  <si>
    <t>998-0851</t>
  </si>
  <si>
    <t>山形県酒田市東大町三丁目38番3号</t>
  </si>
  <si>
    <t>0234-21-3715</t>
  </si>
  <si>
    <t>0610812422</t>
  </si>
  <si>
    <t>医療法人影沢内科医院</t>
  </si>
  <si>
    <t>999-6701</t>
  </si>
  <si>
    <t>山形県酒田市砂越字粕町100</t>
  </si>
  <si>
    <t>0234-52-3933</t>
  </si>
  <si>
    <t>0610811515</t>
  </si>
  <si>
    <t>医療法人　加納医院</t>
  </si>
  <si>
    <t>998-0037</t>
  </si>
  <si>
    <t>山形県酒田市日吉町一丁目6番25号</t>
  </si>
  <si>
    <t>0234-22-1195</t>
  </si>
  <si>
    <t>0610812067</t>
  </si>
  <si>
    <t>健生ふれあいクリニック</t>
  </si>
  <si>
    <t>998-0018</t>
  </si>
  <si>
    <t>山形県酒田市泉町1番16号</t>
  </si>
  <si>
    <t>0234-33-6333</t>
  </si>
  <si>
    <t>0610812463</t>
  </si>
  <si>
    <t>くろき脳神経クリニック</t>
    <rPh sb="3" eb="6">
      <t>ノウシンケイ</t>
    </rPh>
    <phoneticPr fontId="2"/>
  </si>
  <si>
    <t>998-0861</t>
  </si>
  <si>
    <t>山形県酒田市富士見町三丁目2番3号</t>
  </si>
  <si>
    <t>0234-31-7151</t>
  </si>
  <si>
    <t>0610811614</t>
  </si>
  <si>
    <t>近藤内科循環器クリニック</t>
  </si>
  <si>
    <t>998-0032</t>
  </si>
  <si>
    <t>山形県酒田市相生町一丁目6番25号</t>
  </si>
  <si>
    <t>0234-23-2002</t>
  </si>
  <si>
    <t>0610811499</t>
  </si>
  <si>
    <t>今野医院</t>
  </si>
  <si>
    <t>998-0044</t>
  </si>
  <si>
    <t>山形県酒田市中町三丁目3番26号</t>
  </si>
  <si>
    <t>0234-22-0284</t>
  </si>
  <si>
    <t>0610811556</t>
  </si>
  <si>
    <t>医療法人社団健好会サイトー内科</t>
  </si>
  <si>
    <t>998-0046</t>
  </si>
  <si>
    <t>山形県酒田市一番町9番9号</t>
  </si>
  <si>
    <t>0234-23-7718</t>
  </si>
  <si>
    <t>0610811374</t>
  </si>
  <si>
    <t>医療法人　酒井医院</t>
  </si>
  <si>
    <t>山形県酒田市相生町二丁目5番40号</t>
  </si>
  <si>
    <t>0234-24-3135</t>
  </si>
  <si>
    <t>0610812083</t>
  </si>
  <si>
    <t>内科・小児科桜井医院</t>
  </si>
  <si>
    <t>998-0027</t>
  </si>
  <si>
    <t>山形県酒田市北今町1番35号</t>
  </si>
  <si>
    <t>0234-22-0373</t>
  </si>
  <si>
    <t>0610812059</t>
  </si>
  <si>
    <t>さとう内科クリニック</t>
  </si>
  <si>
    <t>998-0013</t>
  </si>
  <si>
    <t>山形県酒田市東泉町一丁目12番50号</t>
  </si>
  <si>
    <t>0234-21-0155</t>
  </si>
  <si>
    <t>0610811424</t>
  </si>
  <si>
    <t>医療法人みのり会眞田医院</t>
    <rPh sb="0" eb="2">
      <t>イリョウ</t>
    </rPh>
    <rPh sb="2" eb="4">
      <t>ホウジン</t>
    </rPh>
    <rPh sb="7" eb="8">
      <t>カイ</t>
    </rPh>
    <phoneticPr fontId="2"/>
  </si>
  <si>
    <t>998-0031</t>
  </si>
  <si>
    <t>山形県酒田市浜田一丁目7番56号</t>
  </si>
  <si>
    <t>0234-26-3360</t>
  </si>
  <si>
    <t>0610811432</t>
  </si>
  <si>
    <t>菅原外科内科医院</t>
    <rPh sb="0" eb="2">
      <t>スガワラ</t>
    </rPh>
    <rPh sb="2" eb="4">
      <t>ゲカ</t>
    </rPh>
    <rPh sb="4" eb="6">
      <t>ナイカ</t>
    </rPh>
    <rPh sb="6" eb="8">
      <t>イイン</t>
    </rPh>
    <phoneticPr fontId="2"/>
  </si>
  <si>
    <t>山形県酒田市東大町一丁目10番地の6</t>
  </si>
  <si>
    <t>0234-26-0500</t>
  </si>
  <si>
    <t>0610811242</t>
  </si>
  <si>
    <t>菅原内科胃腸科医院</t>
  </si>
  <si>
    <t>998-0865</t>
  </si>
  <si>
    <t>山形県酒田市北新橋一丁目13番5号</t>
  </si>
  <si>
    <t>0234-26-1717</t>
  </si>
  <si>
    <t>山形県酒田市寿町5番24号</t>
    <rPh sb="9" eb="10">
      <t>バン</t>
    </rPh>
    <rPh sb="12" eb="13">
      <t>ゴウ</t>
    </rPh>
    <phoneticPr fontId="2"/>
  </si>
  <si>
    <t>0610811796</t>
  </si>
  <si>
    <t>瀬尾メンタルクリニック</t>
    <rPh sb="0" eb="2">
      <t>セオ</t>
    </rPh>
    <phoneticPr fontId="2"/>
  </si>
  <si>
    <t>998-0862</t>
  </si>
  <si>
    <t>山形県酒田市曙町二丁目18番6号</t>
  </si>
  <si>
    <t>0234-21-2230</t>
  </si>
  <si>
    <t>998-0043</t>
  </si>
  <si>
    <t>本間医院</t>
    <rPh sb="0" eb="2">
      <t>ホンマ</t>
    </rPh>
    <rPh sb="2" eb="4">
      <t>イイン</t>
    </rPh>
    <phoneticPr fontId="2"/>
  </si>
  <si>
    <t>998-0025</t>
  </si>
  <si>
    <t>山形県酒田市南千日町10番48号</t>
  </si>
  <si>
    <t>0234-22-1093</t>
  </si>
  <si>
    <t>ほんま内科胃腸科医院</t>
  </si>
  <si>
    <t>998-0061</t>
  </si>
  <si>
    <t>0234-33-0738</t>
  </si>
  <si>
    <t>0610812190</t>
  </si>
  <si>
    <t>ほんまクリニック</t>
  </si>
  <si>
    <t>998-0864</t>
  </si>
  <si>
    <t>山形県酒田市新橋一丁目14番10号</t>
  </si>
  <si>
    <t>0234-21-6055</t>
  </si>
  <si>
    <t>0610811879</t>
  </si>
  <si>
    <t>松浦内科医院</t>
  </si>
  <si>
    <t>998-0878</t>
  </si>
  <si>
    <t>山形県酒田市こあら二丁目3番地の9</t>
  </si>
  <si>
    <t>0234-22-6320</t>
  </si>
  <si>
    <t>0610811788</t>
  </si>
  <si>
    <t>丸岡医院</t>
  </si>
  <si>
    <t>998-0841</t>
  </si>
  <si>
    <t>山形県酒田市松原南15番1号</t>
  </si>
  <si>
    <t>0234-23-8166</t>
  </si>
  <si>
    <t>0610812547</t>
  </si>
  <si>
    <t>水戸部クリニック</t>
  </si>
  <si>
    <t>998-0022</t>
  </si>
  <si>
    <t>山形県酒田市駅東二丁目6番11号</t>
  </si>
  <si>
    <t>0234-21-3620</t>
  </si>
  <si>
    <t>0610811531</t>
  </si>
  <si>
    <t>宮部内科医院</t>
    <rPh sb="0" eb="2">
      <t>ミヤベ</t>
    </rPh>
    <rPh sb="2" eb="4">
      <t>ナイカ</t>
    </rPh>
    <rPh sb="4" eb="6">
      <t>イイン</t>
    </rPh>
    <phoneticPr fontId="2"/>
  </si>
  <si>
    <t>山形県酒田市本町一丁目5番13号</t>
  </si>
  <si>
    <t>0234-22-6660</t>
  </si>
  <si>
    <t>0610811119</t>
  </si>
  <si>
    <t>村上医院</t>
  </si>
  <si>
    <t>山形県酒田市中町一丁目13番11号</t>
  </si>
  <si>
    <t>0234-22-0118</t>
  </si>
  <si>
    <t>0610810673</t>
  </si>
  <si>
    <t>村山医院</t>
    <rPh sb="0" eb="2">
      <t>ムラヤマ</t>
    </rPh>
    <rPh sb="2" eb="4">
      <t>イイン</t>
    </rPh>
    <phoneticPr fontId="2"/>
  </si>
  <si>
    <t>998-0856</t>
  </si>
  <si>
    <t>山形県酒田市東栄町7番11号</t>
  </si>
  <si>
    <t>0234-23-5131</t>
  </si>
  <si>
    <t>0610812216</t>
  </si>
  <si>
    <t>諸星外科内科クリニック</t>
  </si>
  <si>
    <t>998-0006</t>
  </si>
  <si>
    <t>山形県酒田市ゆたか一丁目5番1号</t>
  </si>
  <si>
    <t>0234-34-2888</t>
  </si>
  <si>
    <t>0610811622</t>
  </si>
  <si>
    <t>山本医院</t>
  </si>
  <si>
    <t>998-0041</t>
  </si>
  <si>
    <t>山形県酒田市新井田町15番3号</t>
  </si>
  <si>
    <t>0234-24-1856</t>
  </si>
  <si>
    <t>0610811184</t>
  </si>
  <si>
    <t>吉田医院</t>
  </si>
  <si>
    <t>山形県酒田市本町一丁目2番6号</t>
  </si>
  <si>
    <t>0234-22-0735</t>
  </si>
  <si>
    <t>0610812521</t>
  </si>
  <si>
    <t>外科内科渡邊クリニック</t>
  </si>
  <si>
    <t>0234-21-6211</t>
  </si>
  <si>
    <t>わたべクリニック</t>
  </si>
  <si>
    <t>山形県酒田市みずほ一丁目2番20号</t>
  </si>
  <si>
    <t>0234-43-1337</t>
  </si>
  <si>
    <t>999-8234</t>
  </si>
  <si>
    <t>山形県酒田市小泉字前田37</t>
  </si>
  <si>
    <t>0234-64-3311</t>
  </si>
  <si>
    <t>0613010511</t>
  </si>
  <si>
    <t>医療法人阿部内科胃腸科医院</t>
  </si>
  <si>
    <t>999-7727</t>
  </si>
  <si>
    <t>山形県東田川郡庄内町南野字南浦95-1</t>
  </si>
  <si>
    <t>0234-44-2121</t>
  </si>
  <si>
    <t>0613010651</t>
  </si>
  <si>
    <t>医療法人奥山医院</t>
  </si>
  <si>
    <t>999-6601</t>
  </si>
  <si>
    <t>山形県東田川郡庄内町狩川小野里117</t>
  </si>
  <si>
    <t>0234-56-2013</t>
  </si>
  <si>
    <t>0613010636</t>
  </si>
  <si>
    <t>かとう医院</t>
  </si>
  <si>
    <t>999-7781</t>
  </si>
  <si>
    <t>山形県東田川郡庄内町余目字町15番地1</t>
  </si>
  <si>
    <t>0234-43-3032</t>
  </si>
  <si>
    <t>0613010669</t>
  </si>
  <si>
    <t>医療法人社団天真堂菅原医院</t>
    <rPh sb="9" eb="11">
      <t>スガワラ</t>
    </rPh>
    <rPh sb="11" eb="13">
      <t>イイン</t>
    </rPh>
    <phoneticPr fontId="2"/>
  </si>
  <si>
    <t>山形県東田川郡庄内町余目字町265</t>
  </si>
  <si>
    <t>0234-43-3010</t>
  </si>
  <si>
    <t>0613010784</t>
  </si>
  <si>
    <t>森田内科クリニック</t>
    <rPh sb="0" eb="2">
      <t>モリタ</t>
    </rPh>
    <rPh sb="2" eb="4">
      <t>ナイカ</t>
    </rPh>
    <phoneticPr fontId="2"/>
  </si>
  <si>
    <t>山形県東田川郡庄内町余目字土堤下19-3</t>
  </si>
  <si>
    <t>0234-43-8701</t>
  </si>
  <si>
    <t>0613010610</t>
  </si>
  <si>
    <t>医療法人崇仁会成澤医院</t>
  </si>
  <si>
    <t>999-6606</t>
  </si>
  <si>
    <t>山形県東田川郡庄内町清川字腹巻野45の1</t>
  </si>
  <si>
    <t>0234-57-2030</t>
  </si>
  <si>
    <t>0613210319</t>
  </si>
  <si>
    <t>医療法人社団菅原医院</t>
  </si>
  <si>
    <t>999-8522</t>
  </si>
  <si>
    <t>山形県飽海郡遊佐町北目字菅野谷地102</t>
  </si>
  <si>
    <t>0234-77-2507</t>
  </si>
  <si>
    <t>0613210392</t>
  </si>
  <si>
    <t>土門医院</t>
    <rPh sb="0" eb="2">
      <t>ドモン</t>
    </rPh>
    <rPh sb="2" eb="4">
      <t>イイン</t>
    </rPh>
    <phoneticPr fontId="2"/>
  </si>
  <si>
    <t>999-8435</t>
  </si>
  <si>
    <t>山形県飽海郡遊佐町庄泉字開元65</t>
  </si>
  <si>
    <t>0234-76-2325</t>
  </si>
  <si>
    <t>0613210269</t>
  </si>
  <si>
    <t>順仁堂　遊佐病院</t>
  </si>
  <si>
    <t>999-8301</t>
  </si>
  <si>
    <t>山形県飽海郡遊佐町遊佐字石田7</t>
  </si>
  <si>
    <t>0234-72-2522</t>
  </si>
  <si>
    <t>0610712481</t>
  </si>
  <si>
    <t>温海クリニック</t>
    <rPh sb="0" eb="2">
      <t>アツミ</t>
    </rPh>
    <phoneticPr fontId="2"/>
  </si>
  <si>
    <t>999-7205</t>
  </si>
  <si>
    <t>山形県鶴岡市温海字温海28番3号</t>
    <rPh sb="0" eb="3">
      <t>ヤマガタケン</t>
    </rPh>
    <rPh sb="3" eb="6">
      <t>ツルオカシ</t>
    </rPh>
    <rPh sb="6" eb="8">
      <t>アツミ</t>
    </rPh>
    <rPh sb="8" eb="9">
      <t>ジ</t>
    </rPh>
    <rPh sb="9" eb="11">
      <t>アツミ</t>
    </rPh>
    <rPh sb="13" eb="14">
      <t>バン</t>
    </rPh>
    <rPh sb="15" eb="16">
      <t>ゴウ</t>
    </rPh>
    <phoneticPr fontId="2"/>
  </si>
  <si>
    <t>0235-33-8299</t>
  </si>
  <si>
    <t>999-7204</t>
  </si>
  <si>
    <t>山形県鶴岡市湯温海甲122番1号</t>
    <rPh sb="0" eb="3">
      <t>ヤマガタケン</t>
    </rPh>
    <rPh sb="13" eb="14">
      <t>バン</t>
    </rPh>
    <rPh sb="15" eb="16">
      <t>ゴウ</t>
    </rPh>
    <phoneticPr fontId="2"/>
  </si>
  <si>
    <t>0235-43-2041</t>
  </si>
  <si>
    <t>0610711236</t>
  </si>
  <si>
    <t>池田内科医院</t>
  </si>
  <si>
    <t>997-0034</t>
  </si>
  <si>
    <t>山形県鶴岡市本町3丁目17番17号</t>
    <rPh sb="0" eb="3">
      <t>ヤマガタケン</t>
    </rPh>
    <rPh sb="13" eb="14">
      <t>バン</t>
    </rPh>
    <rPh sb="16" eb="17">
      <t>ゴウ</t>
    </rPh>
    <phoneticPr fontId="2"/>
  </si>
  <si>
    <t>0235-23-6166</t>
  </si>
  <si>
    <t>0610711434</t>
  </si>
  <si>
    <t>石田内科医院</t>
  </si>
  <si>
    <t>997-0816</t>
  </si>
  <si>
    <t>山形県鶴岡市文園町1番52号</t>
    <rPh sb="0" eb="3">
      <t>ヤマガタケン</t>
    </rPh>
    <rPh sb="10" eb="11">
      <t>バン</t>
    </rPh>
    <rPh sb="13" eb="14">
      <t>ゴウ</t>
    </rPh>
    <phoneticPr fontId="2"/>
  </si>
  <si>
    <t>0235-23-0002</t>
  </si>
  <si>
    <t>0610712101</t>
  </si>
  <si>
    <t>いでは診療所</t>
  </si>
  <si>
    <t>997-0141</t>
  </si>
  <si>
    <t>山形県鶴岡市羽黒町荒川字谷地堰42番4号</t>
    <rPh sb="0" eb="3">
      <t>ヤマガタケン</t>
    </rPh>
    <rPh sb="17" eb="18">
      <t>バン</t>
    </rPh>
    <rPh sb="19" eb="20">
      <t>ゴウ</t>
    </rPh>
    <phoneticPr fontId="2"/>
  </si>
  <si>
    <t>0235-62-3789</t>
  </si>
  <si>
    <t>0610710691</t>
  </si>
  <si>
    <t>犬塚医院</t>
  </si>
  <si>
    <t>山形県鶴岡市本町2丁目11番15号</t>
    <rPh sb="0" eb="3">
      <t>ヤマガタケン</t>
    </rPh>
    <rPh sb="13" eb="14">
      <t>バン</t>
    </rPh>
    <rPh sb="16" eb="17">
      <t>ゴウ</t>
    </rPh>
    <phoneticPr fontId="2"/>
  </si>
  <si>
    <t>0235-22-0283</t>
  </si>
  <si>
    <t>0610712523</t>
  </si>
  <si>
    <t>遠藤医院</t>
  </si>
  <si>
    <t>997-0331</t>
  </si>
  <si>
    <t>山形県鶴岡市板井川字片茎80番地</t>
    <rPh sb="0" eb="3">
      <t>ヤマガタケン</t>
    </rPh>
    <rPh sb="14" eb="16">
      <t>バンチ</t>
    </rPh>
    <phoneticPr fontId="2"/>
  </si>
  <si>
    <t>0235-57-2126</t>
  </si>
  <si>
    <t>0610712366</t>
  </si>
  <si>
    <t>岡田医院</t>
  </si>
  <si>
    <t>997-0029</t>
  </si>
  <si>
    <t>山形県鶴岡市日吉町11番14号</t>
    <rPh sb="0" eb="3">
      <t>ヤマガタケン</t>
    </rPh>
    <rPh sb="11" eb="12">
      <t>バン</t>
    </rPh>
    <rPh sb="14" eb="15">
      <t>ゴウ</t>
    </rPh>
    <phoneticPr fontId="2"/>
  </si>
  <si>
    <t>0235-22-1442</t>
  </si>
  <si>
    <t>0610711657</t>
  </si>
  <si>
    <t>おかべ内科胃腸科医院</t>
  </si>
  <si>
    <t>997-1156</t>
  </si>
  <si>
    <t>山形県鶴岡市平成町11番18号</t>
    <rPh sb="0" eb="3">
      <t>ヤマガタケン</t>
    </rPh>
    <rPh sb="11" eb="12">
      <t>バン</t>
    </rPh>
    <rPh sb="14" eb="15">
      <t>ゴウ</t>
    </rPh>
    <phoneticPr fontId="2"/>
  </si>
  <si>
    <t>0235-33-1322</t>
  </si>
  <si>
    <t>0610711855</t>
  </si>
  <si>
    <t>おぎわら医院</t>
  </si>
  <si>
    <t>997-0022</t>
  </si>
  <si>
    <t>山形県鶴岡市切添町21番2号</t>
    <rPh sb="0" eb="3">
      <t>ヤマガタケン</t>
    </rPh>
    <rPh sb="11" eb="12">
      <t>バン</t>
    </rPh>
    <rPh sb="13" eb="14">
      <t>ゴウ</t>
    </rPh>
    <phoneticPr fontId="2"/>
  </si>
  <si>
    <t>0235-25-3131</t>
  </si>
  <si>
    <t>0610712291</t>
  </si>
  <si>
    <t>乙黒医院</t>
  </si>
  <si>
    <t>997-0861</t>
  </si>
  <si>
    <t>山形県鶴岡市桜新町3番22号</t>
    <rPh sb="0" eb="3">
      <t>ヤマガタケン</t>
    </rPh>
    <rPh sb="10" eb="11">
      <t>バン</t>
    </rPh>
    <rPh sb="13" eb="14">
      <t>ゴウ</t>
    </rPh>
    <phoneticPr fontId="2"/>
  </si>
  <si>
    <t>0235-26-1011</t>
  </si>
  <si>
    <t>0610712119</t>
  </si>
  <si>
    <t>桂医院</t>
  </si>
  <si>
    <t>997-0343</t>
  </si>
  <si>
    <t>山形県鶴岡市桂荒俣字下桂105番2号</t>
    <rPh sb="0" eb="3">
      <t>ヤマガタケン</t>
    </rPh>
    <rPh sb="15" eb="16">
      <t>バン</t>
    </rPh>
    <rPh sb="17" eb="18">
      <t>ゴウ</t>
    </rPh>
    <phoneticPr fontId="2"/>
  </si>
  <si>
    <t>0235-57-3303</t>
  </si>
  <si>
    <t>0610711780</t>
  </si>
  <si>
    <t>川上医院</t>
  </si>
  <si>
    <t>山形県鶴岡市本町3丁目7番10号</t>
    <rPh sb="0" eb="3">
      <t>ヤマガタケン</t>
    </rPh>
    <rPh sb="12" eb="13">
      <t>バン</t>
    </rPh>
    <rPh sb="15" eb="16">
      <t>ゴウ</t>
    </rPh>
    <phoneticPr fontId="2"/>
  </si>
  <si>
    <t>0235-22-3050</t>
  </si>
  <si>
    <t>0610712374</t>
  </si>
  <si>
    <t>997-0801</t>
  </si>
  <si>
    <t>山形県鶴岡市東原町25番51号</t>
    <rPh sb="0" eb="3">
      <t>ヤマガタケン</t>
    </rPh>
    <rPh sb="11" eb="12">
      <t>バン</t>
    </rPh>
    <rPh sb="14" eb="15">
      <t>ゴウ</t>
    </rPh>
    <phoneticPr fontId="2"/>
  </si>
  <si>
    <t>0235-29-0707</t>
  </si>
  <si>
    <t>997-0824</t>
  </si>
  <si>
    <t>山形県鶴岡市日枝字小真木原116番地3号</t>
    <rPh sb="0" eb="3">
      <t>ヤマガタケン</t>
    </rPh>
    <rPh sb="16" eb="18">
      <t>バンチ</t>
    </rPh>
    <rPh sb="19" eb="20">
      <t>ゴウ</t>
    </rPh>
    <phoneticPr fontId="2"/>
  </si>
  <si>
    <t>0235-26-7373</t>
  </si>
  <si>
    <t>0610711202</t>
  </si>
  <si>
    <t>斎藤医院</t>
  </si>
  <si>
    <t>997-1204</t>
  </si>
  <si>
    <t>山形県鶴岡市加茂177番地</t>
    <rPh sb="0" eb="3">
      <t>ヤマガタケン</t>
    </rPh>
    <rPh sb="11" eb="13">
      <t>バンチ</t>
    </rPh>
    <phoneticPr fontId="2"/>
  </si>
  <si>
    <t>0235-33-3030</t>
  </si>
  <si>
    <t>0610711897</t>
  </si>
  <si>
    <t>997-1115</t>
  </si>
  <si>
    <t>山形県鶴岡市辻興屋字三丁場23番4号</t>
    <rPh sb="0" eb="3">
      <t>ヤマガタケン</t>
    </rPh>
    <rPh sb="15" eb="16">
      <t>バン</t>
    </rPh>
    <rPh sb="17" eb="18">
      <t>ゴウ</t>
    </rPh>
    <phoneticPr fontId="2"/>
  </si>
  <si>
    <t>0235-68-5815</t>
  </si>
  <si>
    <t>0610711905</t>
  </si>
  <si>
    <t>斎藤内科医院　</t>
  </si>
  <si>
    <t>山形県鶴岡市本町2丁目6番30号</t>
    <rPh sb="0" eb="3">
      <t>ヤマガタケン</t>
    </rPh>
    <rPh sb="12" eb="13">
      <t>バン</t>
    </rPh>
    <rPh sb="15" eb="16">
      <t>ゴウ</t>
    </rPh>
    <phoneticPr fontId="2"/>
  </si>
  <si>
    <t>0235-22-3076</t>
  </si>
  <si>
    <t>0610712465</t>
  </si>
  <si>
    <t>山形県鶴岡市本町二丁目2番35号</t>
    <rPh sb="0" eb="3">
      <t>ヤマガタケン</t>
    </rPh>
    <rPh sb="8" eb="9">
      <t>ニ</t>
    </rPh>
    <rPh sb="12" eb="13">
      <t>バン</t>
    </rPh>
    <rPh sb="15" eb="16">
      <t>ゴウ</t>
    </rPh>
    <phoneticPr fontId="2"/>
  </si>
  <si>
    <t>0235-24-7551</t>
  </si>
  <si>
    <t>0610711616</t>
  </si>
  <si>
    <t>997-0752</t>
  </si>
  <si>
    <t>山形県鶴岡市湯田川字中田8番3号</t>
    <rPh sb="0" eb="3">
      <t>ヤマガタケン</t>
    </rPh>
    <rPh sb="13" eb="14">
      <t>バン</t>
    </rPh>
    <rPh sb="15" eb="16">
      <t>ゴウ</t>
    </rPh>
    <phoneticPr fontId="2"/>
  </si>
  <si>
    <t>0235-35-4455</t>
  </si>
  <si>
    <t>佐久間医院</t>
  </si>
  <si>
    <t>997-0332</t>
  </si>
  <si>
    <t>山形県鶴岡市西荒屋字川原田98番地</t>
    <rPh sb="0" eb="3">
      <t>ヤマガタケン</t>
    </rPh>
    <rPh sb="15" eb="17">
      <t>バンチ</t>
    </rPh>
    <phoneticPr fontId="2"/>
  </si>
  <si>
    <t>0235-57-2123</t>
  </si>
  <si>
    <t>0610712150</t>
  </si>
  <si>
    <t>佐藤医院</t>
  </si>
  <si>
    <t>山形県鶴岡市湯温海甲127</t>
    <rPh sb="0" eb="3">
      <t>ヤマガタケン</t>
    </rPh>
    <rPh sb="3" eb="6">
      <t>ツルオカシ</t>
    </rPh>
    <phoneticPr fontId="2"/>
  </si>
  <si>
    <t>0235-43-2037</t>
  </si>
  <si>
    <t>0610712028</t>
  </si>
  <si>
    <t>997-0151</t>
  </si>
  <si>
    <t>山形県鶴岡市羽黒町黒瀬字黒瀬116番地</t>
    <rPh sb="0" eb="3">
      <t>ヤマガタケン</t>
    </rPh>
    <rPh sb="17" eb="19">
      <t>バンチ</t>
    </rPh>
    <phoneticPr fontId="2"/>
  </si>
  <si>
    <t>0235-62-2755</t>
  </si>
  <si>
    <t>0610711822</t>
  </si>
  <si>
    <t>山形県鶴岡市東原町19番27号</t>
    <rPh sb="0" eb="3">
      <t>ヤマガタケン</t>
    </rPh>
    <rPh sb="11" eb="12">
      <t>バン</t>
    </rPh>
    <rPh sb="14" eb="15">
      <t>ゴウ</t>
    </rPh>
    <phoneticPr fontId="2"/>
  </si>
  <si>
    <t>0235-22-8418</t>
  </si>
  <si>
    <t>0610712341</t>
  </si>
  <si>
    <t>997-0011</t>
  </si>
  <si>
    <t>山形県鶴岡市宝田1丁目9番86号</t>
    <rPh sb="0" eb="3">
      <t>ヤマガタケン</t>
    </rPh>
    <rPh sb="12" eb="13">
      <t>バン</t>
    </rPh>
    <rPh sb="15" eb="16">
      <t>ゴウ</t>
    </rPh>
    <phoneticPr fontId="2"/>
  </si>
  <si>
    <t>997-0862</t>
  </si>
  <si>
    <t>山形県鶴岡市ほなみ町7番11号</t>
    <rPh sb="0" eb="3">
      <t>ヤマガタケン</t>
    </rPh>
    <rPh sb="3" eb="6">
      <t>ツルオカシ</t>
    </rPh>
    <rPh sb="9" eb="10">
      <t>マチ</t>
    </rPh>
    <rPh sb="11" eb="12">
      <t>バン</t>
    </rPh>
    <rPh sb="14" eb="15">
      <t>ゴウ</t>
    </rPh>
    <phoneticPr fontId="10"/>
  </si>
  <si>
    <t>0235-33-9777</t>
  </si>
  <si>
    <t>0610711178</t>
  </si>
  <si>
    <t>武田医院</t>
  </si>
  <si>
    <t>997-0043</t>
  </si>
  <si>
    <t>山形県鶴岡市東新斎町14番8号</t>
    <rPh sb="0" eb="3">
      <t>ヤマガタケン</t>
    </rPh>
    <rPh sb="12" eb="13">
      <t>バン</t>
    </rPh>
    <rPh sb="14" eb="15">
      <t>ゴウ</t>
    </rPh>
    <phoneticPr fontId="2"/>
  </si>
  <si>
    <t>0235-25-1114</t>
  </si>
  <si>
    <t>0610711541</t>
  </si>
  <si>
    <t>997-0018</t>
  </si>
  <si>
    <t>山形県鶴岡市茅原町26番23号</t>
    <rPh sb="0" eb="3">
      <t>ヤマガタケン</t>
    </rPh>
    <rPh sb="11" eb="12">
      <t>バン</t>
    </rPh>
    <rPh sb="14" eb="15">
      <t>ゴウ</t>
    </rPh>
    <phoneticPr fontId="2"/>
  </si>
  <si>
    <t>0235-22-8777</t>
  </si>
  <si>
    <t>0610712051</t>
  </si>
  <si>
    <t>土田内科医院</t>
  </si>
  <si>
    <t>山形県鶴岡市板井川字片茎75番地</t>
    <rPh sb="0" eb="3">
      <t>ヤマガタケン</t>
    </rPh>
    <rPh sb="14" eb="16">
      <t>バンチ</t>
    </rPh>
    <phoneticPr fontId="2"/>
  </si>
  <si>
    <t>0235-57-5100</t>
  </si>
  <si>
    <t>0610711624</t>
  </si>
  <si>
    <t>中里医院</t>
  </si>
  <si>
    <t>997-1124</t>
  </si>
  <si>
    <t>山形県鶴岡市大山2丁目23番5号</t>
    <rPh sb="0" eb="3">
      <t>ヤマガタケン</t>
    </rPh>
    <rPh sb="9" eb="11">
      <t>チョウメ</t>
    </rPh>
    <rPh sb="13" eb="14">
      <t>バン</t>
    </rPh>
    <rPh sb="15" eb="16">
      <t>ゴウ</t>
    </rPh>
    <phoneticPr fontId="2"/>
  </si>
  <si>
    <t>0235-33-2142</t>
  </si>
  <si>
    <t>0610711319</t>
  </si>
  <si>
    <t>中目内科胃腸科医院</t>
  </si>
  <si>
    <t>997-0027</t>
  </si>
  <si>
    <t>山形県鶴岡市昭和町10番5号</t>
    <rPh sb="0" eb="3">
      <t>ヤマガタケン</t>
    </rPh>
    <rPh sb="11" eb="12">
      <t>バン</t>
    </rPh>
    <rPh sb="13" eb="14">
      <t>ゴウ</t>
    </rPh>
    <phoneticPr fontId="2"/>
  </si>
  <si>
    <t>0235-25-2011</t>
  </si>
  <si>
    <t>0610711749</t>
  </si>
  <si>
    <t>中村内科胃腸科医院</t>
  </si>
  <si>
    <t>997-0044</t>
  </si>
  <si>
    <t>山形県鶴岡市新海町14番20号</t>
    <rPh sb="0" eb="3">
      <t>ヤマガタケン</t>
    </rPh>
    <rPh sb="11" eb="12">
      <t>バン</t>
    </rPh>
    <rPh sb="14" eb="15">
      <t>ゴウ</t>
    </rPh>
    <phoneticPr fontId="2"/>
  </si>
  <si>
    <t>0235-25-7800</t>
  </si>
  <si>
    <t>藤吉内科医院</t>
  </si>
  <si>
    <t>997-0028</t>
  </si>
  <si>
    <t>山形県鶴岡市山王町14番15号</t>
    <rPh sb="0" eb="3">
      <t>ヤマガタケン</t>
    </rPh>
    <rPh sb="11" eb="12">
      <t>バン</t>
    </rPh>
    <rPh sb="14" eb="15">
      <t>ゴウ</t>
    </rPh>
    <phoneticPr fontId="2"/>
  </si>
  <si>
    <t>0235-23-0072</t>
  </si>
  <si>
    <t>0610712069</t>
  </si>
  <si>
    <t>丸岡真柄医院</t>
  </si>
  <si>
    <t>997-0334</t>
  </si>
  <si>
    <t>山形県鶴岡市丸岡字町の内291番40号</t>
    <rPh sb="0" eb="3">
      <t>ヤマガタケン</t>
    </rPh>
    <rPh sb="15" eb="16">
      <t>バン</t>
    </rPh>
    <rPh sb="18" eb="19">
      <t>ゴウ</t>
    </rPh>
    <phoneticPr fontId="2"/>
  </si>
  <si>
    <t>0235-57-5110</t>
  </si>
  <si>
    <t>0610712473</t>
  </si>
  <si>
    <t>満天クリニック</t>
    <rPh sb="0" eb="2">
      <t>マンテン</t>
    </rPh>
    <phoneticPr fontId="2"/>
  </si>
  <si>
    <t>997-1819</t>
  </si>
  <si>
    <t>山形県鶴岡市のぞみ町5番17号</t>
    <rPh sb="0" eb="3">
      <t>ヤマガタケン</t>
    </rPh>
    <rPh sb="3" eb="6">
      <t>ツルオカシ</t>
    </rPh>
    <rPh sb="9" eb="10">
      <t>マチ</t>
    </rPh>
    <rPh sb="11" eb="12">
      <t>バン</t>
    </rPh>
    <rPh sb="14" eb="15">
      <t>ゴウ</t>
    </rPh>
    <phoneticPr fontId="2"/>
  </si>
  <si>
    <t>0235-25-3222</t>
  </si>
  <si>
    <t>山内循環器クリニック</t>
    <rPh sb="0" eb="2">
      <t>ヤマウチ</t>
    </rPh>
    <rPh sb="2" eb="5">
      <t>ジュンカンキ</t>
    </rPh>
    <phoneticPr fontId="2"/>
  </si>
  <si>
    <t>山形県鶴岡市泉町7番56号</t>
    <rPh sb="0" eb="3">
      <t>ヤマガタケン</t>
    </rPh>
    <rPh sb="9" eb="10">
      <t>バン</t>
    </rPh>
    <rPh sb="12" eb="13">
      <t>ゴウ</t>
    </rPh>
    <phoneticPr fontId="2"/>
  </si>
  <si>
    <t>0610711467</t>
  </si>
  <si>
    <t>わかな内科医院</t>
  </si>
  <si>
    <t>997-0036</t>
  </si>
  <si>
    <t>山形県鶴岡市家中新町11番41号</t>
    <rPh sb="0" eb="3">
      <t>ヤマガタケン</t>
    </rPh>
    <rPh sb="12" eb="13">
      <t>バン</t>
    </rPh>
    <rPh sb="15" eb="16">
      <t>ゴウ</t>
    </rPh>
    <phoneticPr fontId="2"/>
  </si>
  <si>
    <t>0235-25-2585</t>
  </si>
  <si>
    <t>0610711335</t>
  </si>
  <si>
    <t>渡部泌尿器科内科医院</t>
  </si>
  <si>
    <t>山形県鶴岡市本町2丁目16番4号</t>
    <rPh sb="0" eb="3">
      <t>ヤマガタケン</t>
    </rPh>
    <rPh sb="13" eb="14">
      <t>バン</t>
    </rPh>
    <rPh sb="15" eb="16">
      <t>ゴウ</t>
    </rPh>
    <phoneticPr fontId="2"/>
  </si>
  <si>
    <t>0235-22-0461</t>
  </si>
  <si>
    <t>0610712382</t>
  </si>
  <si>
    <t>わだ内科医院</t>
  </si>
  <si>
    <t>997-1117</t>
  </si>
  <si>
    <t>山形県鶴岡市下川字七窪2番1198号</t>
    <rPh sb="0" eb="3">
      <t>ヤマガタケン</t>
    </rPh>
    <rPh sb="12" eb="13">
      <t>バン</t>
    </rPh>
    <rPh sb="17" eb="18">
      <t>ゴウ</t>
    </rPh>
    <phoneticPr fontId="2"/>
  </si>
  <si>
    <t>0235-76-0011</t>
  </si>
  <si>
    <t>0610711129</t>
  </si>
  <si>
    <t>鶴岡協立病院</t>
  </si>
  <si>
    <t>山形県鶴岡市文園町9番34号</t>
    <rPh sb="0" eb="3">
      <t>ヤマガタケン</t>
    </rPh>
    <rPh sb="10" eb="11">
      <t>バン</t>
    </rPh>
    <rPh sb="13" eb="14">
      <t>ゴウ</t>
    </rPh>
    <phoneticPr fontId="2"/>
  </si>
  <si>
    <t>0235-23-6060</t>
  </si>
  <si>
    <t>0610710782</t>
  </si>
  <si>
    <t>宮原病院</t>
  </si>
  <si>
    <t>997-0818</t>
  </si>
  <si>
    <t>山形県鶴岡市三和町1番53号</t>
    <rPh sb="0" eb="3">
      <t>ヤマガタケン</t>
    </rPh>
    <rPh sb="10" eb="11">
      <t>バン</t>
    </rPh>
    <rPh sb="13" eb="14">
      <t>ゴウ</t>
    </rPh>
    <phoneticPr fontId="2"/>
  </si>
  <si>
    <t>0235-23-3311</t>
  </si>
  <si>
    <t>0610712259</t>
  </si>
  <si>
    <t>鶴岡市立荘内病院</t>
  </si>
  <si>
    <t>997-8515</t>
  </si>
  <si>
    <t>山形県鶴岡市泉町4番20号</t>
    <rPh sb="0" eb="3">
      <t>ヤマガタケン</t>
    </rPh>
    <rPh sb="9" eb="10">
      <t>バン</t>
    </rPh>
    <rPh sb="12" eb="13">
      <t>ゴウ</t>
    </rPh>
    <phoneticPr fontId="2"/>
  </si>
  <si>
    <t>0235-26-5111</t>
  </si>
  <si>
    <t>庄南クリニック</t>
    <rPh sb="0" eb="1">
      <t>ショウ</t>
    </rPh>
    <rPh sb="1" eb="2">
      <t>ミナミ</t>
    </rPh>
    <phoneticPr fontId="2"/>
  </si>
  <si>
    <t>山形県鶴岡市美咲町24番8号</t>
    <rPh sb="0" eb="3">
      <t>ヤマガタケン</t>
    </rPh>
    <rPh sb="6" eb="9">
      <t>ミサキチョウ</t>
    </rPh>
    <rPh sb="11" eb="12">
      <t>バン</t>
    </rPh>
    <rPh sb="13" eb="14">
      <t>ゴウ</t>
    </rPh>
    <phoneticPr fontId="2"/>
  </si>
  <si>
    <t>山形県山形市千手堂大門96番1号</t>
    <rPh sb="6" eb="9">
      <t>センジュドウ</t>
    </rPh>
    <rPh sb="9" eb="11">
      <t>ダイモン</t>
    </rPh>
    <rPh sb="13" eb="14">
      <t>バン</t>
    </rPh>
    <rPh sb="15" eb="16">
      <t>ゴウ</t>
    </rPh>
    <phoneticPr fontId="2"/>
  </si>
  <si>
    <t>クレアチニン</t>
    <phoneticPr fontId="2"/>
  </si>
  <si>
    <t>健診当日初回面接※5</t>
    <rPh sb="0" eb="2">
      <t>ケンシン</t>
    </rPh>
    <rPh sb="2" eb="4">
      <t>トウジツ</t>
    </rPh>
    <rPh sb="4" eb="6">
      <t>ショカイ</t>
    </rPh>
    <rPh sb="6" eb="8">
      <t>メンセツ</t>
    </rPh>
    <phoneticPr fontId="2"/>
  </si>
  <si>
    <t>山形県新庄市十日町2764－1</t>
    <rPh sb="0" eb="3">
      <t>ヤマガタケン</t>
    </rPh>
    <rPh sb="3" eb="5">
      <t>シンジョウ</t>
    </rPh>
    <rPh sb="5" eb="6">
      <t>シ</t>
    </rPh>
    <rPh sb="6" eb="9">
      <t>トウカマチ</t>
    </rPh>
    <phoneticPr fontId="2"/>
  </si>
  <si>
    <t>北村山地区医師会</t>
    <rPh sb="0" eb="3">
      <t>キタムラヤマ</t>
    </rPh>
    <rPh sb="3" eb="5">
      <t>チク</t>
    </rPh>
    <rPh sb="5" eb="7">
      <t>イシ</t>
    </rPh>
    <rPh sb="7" eb="8">
      <t>カイ</t>
    </rPh>
    <phoneticPr fontId="2"/>
  </si>
  <si>
    <t>鶴岡地区医師会</t>
    <rPh sb="0" eb="2">
      <t>ツルオカ</t>
    </rPh>
    <rPh sb="2" eb="4">
      <t>チク</t>
    </rPh>
    <rPh sb="4" eb="6">
      <t>イシ</t>
    </rPh>
    <rPh sb="6" eb="7">
      <t>カイ</t>
    </rPh>
    <phoneticPr fontId="2"/>
  </si>
  <si>
    <t>郡市地区医師会名</t>
    <rPh sb="0" eb="2">
      <t>グンシ</t>
    </rPh>
    <rPh sb="2" eb="4">
      <t>チク</t>
    </rPh>
    <rPh sb="4" eb="7">
      <t>イシカイ</t>
    </rPh>
    <rPh sb="7" eb="8">
      <t>メイ</t>
    </rPh>
    <phoneticPr fontId="2"/>
  </si>
  <si>
    <t>山形市医師会</t>
    <rPh sb="0" eb="2">
      <t>ヤマガタ</t>
    </rPh>
    <rPh sb="2" eb="3">
      <t>シ</t>
    </rPh>
    <rPh sb="3" eb="6">
      <t>イシカイ</t>
    </rPh>
    <phoneticPr fontId="2"/>
  </si>
  <si>
    <t>天童市・東村山郡医師会</t>
    <rPh sb="0" eb="3">
      <t>テンドウシ</t>
    </rPh>
    <rPh sb="4" eb="7">
      <t>ヒガシムラヤマ</t>
    </rPh>
    <rPh sb="7" eb="8">
      <t>グン</t>
    </rPh>
    <rPh sb="8" eb="11">
      <t>イシカイ</t>
    </rPh>
    <phoneticPr fontId="2"/>
  </si>
  <si>
    <t>上山市医師会</t>
    <rPh sb="0" eb="3">
      <t>カミノヤマシ</t>
    </rPh>
    <rPh sb="3" eb="6">
      <t>イシカイ</t>
    </rPh>
    <phoneticPr fontId="2"/>
  </si>
  <si>
    <t>備考（変更等）</t>
    <rPh sb="0" eb="2">
      <t>ビコウ</t>
    </rPh>
    <rPh sb="3" eb="5">
      <t>ヘンコウ</t>
    </rPh>
    <rPh sb="5" eb="6">
      <t>トウ</t>
    </rPh>
    <phoneticPr fontId="2"/>
  </si>
  <si>
    <t>山形県山形市北山形二丁目5番43号</t>
    <rPh sb="6" eb="9">
      <t>キタヤマガタ</t>
    </rPh>
    <rPh sb="9" eb="10">
      <t>ニ</t>
    </rPh>
    <phoneticPr fontId="2"/>
  </si>
  <si>
    <t>0610113946</t>
  </si>
  <si>
    <t>医療法人ひでたま胃腸科眼科クリニック</t>
    <rPh sb="0" eb="2">
      <t>イリョウ</t>
    </rPh>
    <rPh sb="2" eb="4">
      <t>ホウジン</t>
    </rPh>
    <rPh sb="8" eb="9">
      <t>イ</t>
    </rPh>
    <rPh sb="9" eb="10">
      <t>チョウ</t>
    </rPh>
    <rPh sb="10" eb="11">
      <t>カ</t>
    </rPh>
    <rPh sb="11" eb="13">
      <t>ガンカ</t>
    </rPh>
    <phoneticPr fontId="2"/>
  </si>
  <si>
    <t>にとうべ内科</t>
    <rPh sb="1" eb="3">
      <t>ナイカ</t>
    </rPh>
    <phoneticPr fontId="3"/>
  </si>
  <si>
    <t>ましま内科クリニック</t>
    <rPh sb="3" eb="5">
      <t>ナイカ</t>
    </rPh>
    <phoneticPr fontId="9"/>
  </si>
  <si>
    <t>日本海八幡クリニック</t>
    <rPh sb="0" eb="2">
      <t>ニホン</t>
    </rPh>
    <rPh sb="2" eb="3">
      <t>カイ</t>
    </rPh>
    <rPh sb="3" eb="5">
      <t>ヤワタ</t>
    </rPh>
    <phoneticPr fontId="2"/>
  </si>
  <si>
    <t>0610115834</t>
  </si>
  <si>
    <t>0610114035</t>
  </si>
  <si>
    <t>0610115263</t>
  </si>
  <si>
    <t>0610114084</t>
  </si>
  <si>
    <t>0610115404</t>
  </si>
  <si>
    <t>0610113490</t>
  </si>
  <si>
    <t>0610112765</t>
  </si>
  <si>
    <t>0610114373</t>
  </si>
  <si>
    <t>0610115438</t>
  </si>
  <si>
    <t>0610115347</t>
  </si>
  <si>
    <t>0610116303</t>
  </si>
  <si>
    <t>かとう内科クリニック</t>
  </si>
  <si>
    <t>990-2172</t>
  </si>
  <si>
    <t>023-687-1706</t>
  </si>
  <si>
    <t>0610115081</t>
  </si>
  <si>
    <t>0610115883</t>
  </si>
  <si>
    <t>0610113524</t>
  </si>
  <si>
    <t>0610115933</t>
  </si>
  <si>
    <t>0610114415</t>
  </si>
  <si>
    <t>0610115370</t>
  </si>
  <si>
    <t>0610115818</t>
  </si>
  <si>
    <t>0610116238</t>
  </si>
  <si>
    <t>023-666-6904</t>
  </si>
  <si>
    <t>0610112211</t>
  </si>
  <si>
    <t>0610114092</t>
  </si>
  <si>
    <t>0610114217</t>
  </si>
  <si>
    <t>0610114357</t>
  </si>
  <si>
    <t>0610116287</t>
  </si>
  <si>
    <t>0610115479</t>
  </si>
  <si>
    <t>0610112401</t>
  </si>
  <si>
    <t>山形県山形市七日町四丁目4番7号</t>
    <rPh sb="6" eb="9">
      <t>ナノカマチ</t>
    </rPh>
    <rPh sb="9" eb="10">
      <t>４</t>
    </rPh>
    <phoneticPr fontId="2"/>
  </si>
  <si>
    <t>023-623-1966</t>
  </si>
  <si>
    <t>0610113599</t>
  </si>
  <si>
    <t>0610114258</t>
  </si>
  <si>
    <t>0610115255</t>
  </si>
  <si>
    <t>0610113078</t>
  </si>
  <si>
    <t>0610112732</t>
  </si>
  <si>
    <t>0610112153</t>
  </si>
  <si>
    <t>0610115693</t>
  </si>
  <si>
    <t>0610114589</t>
  </si>
  <si>
    <t>0610116196</t>
  </si>
  <si>
    <t>990-0822</t>
  </si>
  <si>
    <t>023-674-0180</t>
  </si>
  <si>
    <t>0610115024</t>
  </si>
  <si>
    <t>0610116204</t>
  </si>
  <si>
    <t>990-2324</t>
  </si>
  <si>
    <t>023-665-0223</t>
  </si>
  <si>
    <t>0610113367</t>
  </si>
  <si>
    <t>0610113631</t>
  </si>
  <si>
    <t>0610116329</t>
  </si>
  <si>
    <t>0610113961</t>
  </si>
  <si>
    <t>0610115222</t>
  </si>
  <si>
    <t>0610113912</t>
  </si>
  <si>
    <t>990-0066</t>
  </si>
  <si>
    <t>023-631-7874</t>
  </si>
  <si>
    <t>0610114803</t>
  </si>
  <si>
    <t>0610115628</t>
  </si>
  <si>
    <t>0610115552</t>
  </si>
  <si>
    <t>0610114837</t>
  </si>
  <si>
    <t>0610116097</t>
  </si>
  <si>
    <t>まつだクリニック</t>
  </si>
  <si>
    <t>0610115354</t>
  </si>
  <si>
    <t>0610115602</t>
  </si>
  <si>
    <t>0610115511</t>
  </si>
  <si>
    <t>0610115545</t>
  </si>
  <si>
    <t>0610113623</t>
  </si>
  <si>
    <t>0610113284</t>
  </si>
  <si>
    <t>0610115131</t>
  </si>
  <si>
    <t>0610114738</t>
  </si>
  <si>
    <t>0610115149</t>
  </si>
  <si>
    <t>0610114324</t>
  </si>
  <si>
    <t>0610114118</t>
  </si>
  <si>
    <t>0610113821</t>
  </si>
  <si>
    <t>0610114480</t>
  </si>
  <si>
    <t>0610111239</t>
  </si>
  <si>
    <t>0610110017</t>
  </si>
  <si>
    <t>0610116022</t>
  </si>
  <si>
    <t>0610115503</t>
  </si>
  <si>
    <t>平成31年度　特定健診・特定保健指導（変更等一覧）</t>
    <rPh sb="0" eb="2">
      <t>ヘイセイ</t>
    </rPh>
    <rPh sb="4" eb="5">
      <t>ネン</t>
    </rPh>
    <rPh sb="5" eb="6">
      <t>ド</t>
    </rPh>
    <rPh sb="7" eb="9">
      <t>トクテイ</t>
    </rPh>
    <rPh sb="9" eb="11">
      <t>ケンシン</t>
    </rPh>
    <rPh sb="12" eb="14">
      <t>トクテイ</t>
    </rPh>
    <rPh sb="14" eb="16">
      <t>ホケン</t>
    </rPh>
    <rPh sb="16" eb="18">
      <t>シドウ</t>
    </rPh>
    <rPh sb="19" eb="21">
      <t>ヘンコウ</t>
    </rPh>
    <rPh sb="21" eb="22">
      <t>トウ</t>
    </rPh>
    <rPh sb="22" eb="24">
      <t>イチラン</t>
    </rPh>
    <phoneticPr fontId="2"/>
  </si>
  <si>
    <t>0610411258</t>
  </si>
  <si>
    <t>医療法人ﾒﾃﾞｨｶﾙﾌﾟﾗｻﾞ山口医院</t>
    <rPh sb="0" eb="2">
      <t>イリョウ</t>
    </rPh>
    <rPh sb="2" eb="4">
      <t>ホウジン</t>
    </rPh>
    <rPh sb="15" eb="17">
      <t>ヤマグチ</t>
    </rPh>
    <rPh sb="17" eb="19">
      <t>イイン</t>
    </rPh>
    <phoneticPr fontId="2"/>
  </si>
  <si>
    <t>992-0016</t>
  </si>
  <si>
    <t>山形県米沢市川井小路1番地ノ3</t>
    <rPh sb="0" eb="3">
      <t>ヤマガタケン</t>
    </rPh>
    <rPh sb="3" eb="6">
      <t>ヨネザワシ</t>
    </rPh>
    <rPh sb="6" eb="8">
      <t>カワイ</t>
    </rPh>
    <rPh sb="8" eb="10">
      <t>コウジ</t>
    </rPh>
    <rPh sb="11" eb="13">
      <t>バンチ</t>
    </rPh>
    <phoneticPr fontId="2"/>
  </si>
  <si>
    <t>0238-24-3311</t>
  </si>
  <si>
    <t>青山医院</t>
  </si>
  <si>
    <t>999-3133</t>
  </si>
  <si>
    <t>山形県上山市八日町4番21号</t>
  </si>
  <si>
    <t>023-672-7777</t>
  </si>
  <si>
    <t>渋谷医院</t>
  </si>
  <si>
    <t>999-3153</t>
  </si>
  <si>
    <t>山形県上山市十日町7番3号</t>
  </si>
  <si>
    <t>023-672-2501</t>
  </si>
  <si>
    <t>高野せきね外科眼科クリニック</t>
  </si>
  <si>
    <t>山形県上山市八日町1番1号</t>
  </si>
  <si>
    <t>023-672-0239</t>
  </si>
  <si>
    <t>長岡医院</t>
  </si>
  <si>
    <t>999-3142</t>
  </si>
  <si>
    <t>山形県上山市沢丁9番13号</t>
  </si>
  <si>
    <t>023-672-0308</t>
  </si>
  <si>
    <t>新田クリニック</t>
  </si>
  <si>
    <t>999-3124</t>
  </si>
  <si>
    <t>山形県上山市金生一丁目15番10号</t>
  </si>
  <si>
    <t>023-672-8001</t>
  </si>
  <si>
    <t>医療法人社団博誠会原田医院</t>
  </si>
  <si>
    <t>999-3144</t>
  </si>
  <si>
    <t>山形県上山市石崎二丁目1番8号</t>
  </si>
  <si>
    <t>023-672-1028</t>
  </si>
  <si>
    <t>吉井内科胃腸科クリニック</t>
  </si>
  <si>
    <t>999-3125</t>
  </si>
  <si>
    <t>山形県上山市金生東一丁目10番15号</t>
  </si>
  <si>
    <t>023-673-7515</t>
  </si>
  <si>
    <t>金沢医院</t>
  </si>
  <si>
    <t>山形県上山市新町二丁目2番34号</t>
  </si>
  <si>
    <t>みゆき会病院</t>
  </si>
  <si>
    <t>999-3161</t>
  </si>
  <si>
    <t>山形県上山市弁天二丁目2番11号</t>
  </si>
  <si>
    <t>023-672-8282</t>
  </si>
  <si>
    <t>南陽市医師会はH３１年度も実施機関無し</t>
    <rPh sb="0" eb="3">
      <t>ナンヨウシ</t>
    </rPh>
    <rPh sb="3" eb="6">
      <t>イシカイ</t>
    </rPh>
    <rPh sb="10" eb="11">
      <t>ネン</t>
    </rPh>
    <rPh sb="11" eb="12">
      <t>ド</t>
    </rPh>
    <rPh sb="13" eb="15">
      <t>ジッシ</t>
    </rPh>
    <rPh sb="15" eb="17">
      <t>キカン</t>
    </rPh>
    <rPh sb="17" eb="18">
      <t>ナ</t>
    </rPh>
    <phoneticPr fontId="2"/>
  </si>
  <si>
    <r>
      <t xml:space="preserve">〈中止〉
</t>
    </r>
    <r>
      <rPr>
        <sz val="8"/>
        <rFont val="ＭＳ Ｐゴシック"/>
        <family val="3"/>
      </rPr>
      <t>軽井沢クリニック</t>
    </r>
    <rPh sb="1" eb="3">
      <t>チュウシ</t>
    </rPh>
    <rPh sb="5" eb="8">
      <t>カルイザワ</t>
    </rPh>
    <phoneticPr fontId="2"/>
  </si>
  <si>
    <t>医療法人社団シオン　　　羽根田医院</t>
    <rPh sb="0" eb="2">
      <t>イリョウ</t>
    </rPh>
    <rPh sb="2" eb="4">
      <t>ホウジン</t>
    </rPh>
    <rPh sb="4" eb="6">
      <t>シャダン</t>
    </rPh>
    <rPh sb="12" eb="15">
      <t>ハネダ</t>
    </rPh>
    <rPh sb="15" eb="17">
      <t>イイン</t>
    </rPh>
    <phoneticPr fontId="2"/>
  </si>
  <si>
    <t>山形県村山市大字湯野沢１９２１番</t>
    <rPh sb="0" eb="3">
      <t>ヤマガタケン</t>
    </rPh>
    <rPh sb="3" eb="6">
      <t>ムラヤマシ</t>
    </rPh>
    <rPh sb="6" eb="8">
      <t>オオアザ</t>
    </rPh>
    <rPh sb="8" eb="11">
      <t>ユノサワ</t>
    </rPh>
    <rPh sb="15" eb="16">
      <t>バン</t>
    </rPh>
    <phoneticPr fontId="2"/>
  </si>
  <si>
    <t>医療法人社団明山会　山形ロイヤル病院</t>
    <rPh sb="0" eb="2">
      <t>イリョウ</t>
    </rPh>
    <rPh sb="2" eb="4">
      <t>ホウジン</t>
    </rPh>
    <rPh sb="4" eb="6">
      <t>シャダン</t>
    </rPh>
    <rPh sb="6" eb="7">
      <t>アキラ</t>
    </rPh>
    <rPh sb="7" eb="8">
      <t>ヤマ</t>
    </rPh>
    <rPh sb="8" eb="9">
      <t>カイ</t>
    </rPh>
    <rPh sb="10" eb="12">
      <t>ヤマガタ</t>
    </rPh>
    <rPh sb="16" eb="18">
      <t>ビョウイン</t>
    </rPh>
    <phoneticPr fontId="2"/>
  </si>
  <si>
    <t>999-3712</t>
  </si>
  <si>
    <t>山形県東根市大森二丁目3-6</t>
    <rPh sb="0" eb="8">
      <t>９９９－３７１２</t>
    </rPh>
    <rPh sb="8" eb="11">
      <t>ニチョウメ</t>
    </rPh>
    <phoneticPr fontId="2"/>
  </si>
  <si>
    <t>外田医院</t>
  </si>
  <si>
    <t>993-0083</t>
  </si>
  <si>
    <t>山形県長井市大町8番6号</t>
  </si>
  <si>
    <t>0238-84-2016</t>
  </si>
  <si>
    <t>松下クリニック</t>
  </si>
  <si>
    <t>993-0007</t>
  </si>
  <si>
    <t>山形県長井市本町一丁目9番27－1号</t>
  </si>
  <si>
    <t>0238-88-2538</t>
  </si>
  <si>
    <t>公立置賜長井病院</t>
  </si>
  <si>
    <t>993-0002</t>
  </si>
  <si>
    <t>山形県長井市屋城町2番1号</t>
  </si>
  <si>
    <t>0238-84-2161</t>
  </si>
  <si>
    <t>山形県寒河江市大字中郷1450番地の1</t>
    <rPh sb="0" eb="3">
      <t>ヤマガタケン</t>
    </rPh>
    <rPh sb="3" eb="7">
      <t>サガエシ</t>
    </rPh>
    <rPh sb="7" eb="9">
      <t>オオアザ</t>
    </rPh>
    <rPh sb="9" eb="11">
      <t>ナカゴウ</t>
    </rPh>
    <rPh sb="15" eb="17">
      <t>バンチ</t>
    </rPh>
    <phoneticPr fontId="2"/>
  </si>
  <si>
    <t>山形県酒田市新橋三丁目1番38号</t>
    <rPh sb="0" eb="3">
      <t>ヤマガタケン</t>
    </rPh>
    <rPh sb="3" eb="6">
      <t>サカタシ</t>
    </rPh>
    <rPh sb="6" eb="8">
      <t>シンバシ</t>
    </rPh>
    <rPh sb="8" eb="11">
      <t>サンチョウメ</t>
    </rPh>
    <rPh sb="12" eb="13">
      <t>バン</t>
    </rPh>
    <rPh sb="15" eb="16">
      <t>ゴウ</t>
    </rPh>
    <phoneticPr fontId="2"/>
  </si>
  <si>
    <t>0611410465</t>
  </si>
  <si>
    <t>山形県東村山郡中山町長崎3030-1</t>
    <rPh sb="0" eb="3">
      <t>ヤマガタケン</t>
    </rPh>
    <rPh sb="3" eb="7">
      <t>ヒガシムラヤマグン</t>
    </rPh>
    <rPh sb="7" eb="10">
      <t>ナカヤママチ</t>
    </rPh>
    <rPh sb="10" eb="12">
      <t>ナガサキ</t>
    </rPh>
    <phoneticPr fontId="2"/>
  </si>
  <si>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2"/>
  </si>
  <si>
    <t>山形県東村山郡山辺町大字山辺6139-6</t>
    <rPh sb="0" eb="2">
      <t>ヤマガタ</t>
    </rPh>
    <rPh sb="2" eb="3">
      <t>ケン</t>
    </rPh>
    <rPh sb="3" eb="6">
      <t>ヒガシムラヤマ</t>
    </rPh>
    <rPh sb="6" eb="7">
      <t>グン</t>
    </rPh>
    <rPh sb="7" eb="9">
      <t>ヤマノベ</t>
    </rPh>
    <rPh sb="9" eb="10">
      <t>マチ</t>
    </rPh>
    <rPh sb="10" eb="12">
      <t>オオアザ</t>
    </rPh>
    <rPh sb="12" eb="14">
      <t>ヤマノベ</t>
    </rPh>
    <phoneticPr fontId="2"/>
  </si>
  <si>
    <t>鈴木外科胃腸科医院</t>
    <rPh sb="0" eb="1">
      <t>スズキ</t>
    </rPh>
    <rPh sb="1" eb="4">
      <t>ゲカイ</t>
    </rPh>
    <rPh sb="4" eb="5">
      <t>イ</t>
    </rPh>
    <rPh sb="5" eb="6">
      <t>カ</t>
    </rPh>
    <rPh sb="6" eb="8">
      <t>イイン</t>
    </rPh>
    <phoneticPr fontId="2"/>
  </si>
  <si>
    <t>酒田地区医師会</t>
    <rPh sb="0" eb="2">
      <t>サカタ</t>
    </rPh>
    <rPh sb="2" eb="4">
      <t>チク</t>
    </rPh>
    <rPh sb="4" eb="6">
      <t>イシ</t>
    </rPh>
    <rPh sb="6" eb="7">
      <t>カイ</t>
    </rPh>
    <phoneticPr fontId="2"/>
  </si>
  <si>
    <t>米沢市医師会</t>
    <rPh sb="0" eb="3">
      <t>ヨネザワシ</t>
    </rPh>
    <rPh sb="3" eb="6">
      <t>イシカイ</t>
    </rPh>
    <phoneticPr fontId="2"/>
  </si>
  <si>
    <r>
      <t xml:space="preserve">〈中止〉
</t>
    </r>
    <r>
      <rPr>
        <sz val="8"/>
        <rFont val="ＭＳ Ｐゴシック"/>
        <family val="3"/>
      </rPr>
      <t xml:space="preserve">・くぼた診療所 </t>
    </r>
    <r>
      <rPr>
        <b/>
        <sz val="8"/>
        <rFont val="ＭＳ Ｐゴシック"/>
        <family val="3"/>
      </rPr>
      <t xml:space="preserve">
〈新規〉
</t>
    </r>
    <r>
      <rPr>
        <sz val="8"/>
        <rFont val="ＭＳ Ｐゴシック"/>
        <family val="3"/>
      </rPr>
      <t>・医療法人メディカルプラザ山口医院</t>
    </r>
    <phoneticPr fontId="2"/>
  </si>
  <si>
    <t>〇</t>
  </si>
  <si>
    <t>茅原クリニック</t>
  </si>
  <si>
    <t>さくまクリニック</t>
  </si>
  <si>
    <t>すこやかレディースクリニック</t>
  </si>
  <si>
    <t>さいとうクリニック</t>
  </si>
  <si>
    <t>0610711913</t>
  </si>
  <si>
    <t>997-0857</t>
  </si>
  <si>
    <t>0235-29-4079</t>
  </si>
  <si>
    <t>須田内科クリニック</t>
  </si>
  <si>
    <t>0235-26-7555</t>
  </si>
  <si>
    <t>菊地内科クリニック</t>
  </si>
  <si>
    <t>斎藤胃腸クリニック</t>
  </si>
  <si>
    <t>0610712531</t>
  </si>
  <si>
    <t>阿部医院</t>
  </si>
  <si>
    <t>0610712556</t>
  </si>
  <si>
    <t>0610712622</t>
  </si>
  <si>
    <t>997-0033</t>
  </si>
  <si>
    <t>0235-64-1914</t>
  </si>
  <si>
    <t>0610712671</t>
  </si>
  <si>
    <t>小真木原クリニック</t>
  </si>
  <si>
    <t>0610712697</t>
  </si>
  <si>
    <t>0610712705</t>
  </si>
  <si>
    <t>山形県酒田市亀ケ崎四丁目5番46号</t>
  </si>
  <si>
    <t>山形県酒田市亀ケ崎三丁目8番11号</t>
  </si>
  <si>
    <t>山形県酒田市亀ケ崎二丁目2番57号</t>
  </si>
  <si>
    <t>山形県酒田市亀ケ崎三丁目2番1号</t>
  </si>
  <si>
    <t>0610812638</t>
  </si>
  <si>
    <t>鈴木医院</t>
  </si>
  <si>
    <t>998-0035</t>
  </si>
  <si>
    <t>0234-22-0177</t>
  </si>
  <si>
    <t>0610812679</t>
  </si>
  <si>
    <t>0610812687</t>
  </si>
  <si>
    <t>山形県酒田市光ヶ丘二丁目4番18号</t>
  </si>
  <si>
    <t>0610812695</t>
  </si>
  <si>
    <t>0610812729</t>
  </si>
  <si>
    <t>松山診療所</t>
  </si>
  <si>
    <t>999-6862</t>
  </si>
  <si>
    <t>山形県酒田市字西田8-1</t>
  </si>
  <si>
    <t>0234-62-2032</t>
  </si>
  <si>
    <t>0610812752</t>
  </si>
  <si>
    <t>0610812778</t>
  </si>
  <si>
    <t>しんばしクリニック</t>
  </si>
  <si>
    <t>0234-25-0700</t>
  </si>
  <si>
    <t>0611110610</t>
  </si>
  <si>
    <t>996-0091</t>
  </si>
  <si>
    <t>0233-23-5866</t>
  </si>
  <si>
    <t>0611210626</t>
  </si>
  <si>
    <t>991-0065</t>
  </si>
  <si>
    <t>0237-84-4103</t>
  </si>
  <si>
    <t>0611310368</t>
  </si>
  <si>
    <t>0611310418</t>
  </si>
  <si>
    <t>0611310491</t>
  </si>
  <si>
    <t>0611310566</t>
  </si>
  <si>
    <t>0611310582</t>
  </si>
  <si>
    <t>0611310632</t>
  </si>
  <si>
    <t>0611310640</t>
  </si>
  <si>
    <t>0611310673</t>
  </si>
  <si>
    <t>0611310681</t>
  </si>
  <si>
    <t>0611510348</t>
  </si>
  <si>
    <t>0611510439</t>
  </si>
  <si>
    <t>0611510462</t>
  </si>
  <si>
    <t>0611610262</t>
  </si>
  <si>
    <t>994-0012</t>
  </si>
  <si>
    <t>023-654-1581</t>
  </si>
  <si>
    <t>0611610924</t>
  </si>
  <si>
    <t>994-0024</t>
  </si>
  <si>
    <t>023-653-5711</t>
  </si>
  <si>
    <t>0611610932</t>
  </si>
  <si>
    <t>994-0028</t>
  </si>
  <si>
    <t>023-654-0300</t>
  </si>
  <si>
    <t>0611610981</t>
  </si>
  <si>
    <t>いがらしクリニック</t>
  </si>
  <si>
    <t>994-0063</t>
  </si>
  <si>
    <t>023-658-1123</t>
  </si>
  <si>
    <t>0611611013</t>
  </si>
  <si>
    <t>994-0047</t>
  </si>
  <si>
    <t>023-654-2511</t>
  </si>
  <si>
    <t>0611611062</t>
  </si>
  <si>
    <t>994-0026</t>
  </si>
  <si>
    <t>023-653-5005</t>
  </si>
  <si>
    <t>0612210161</t>
  </si>
  <si>
    <t>990-0401</t>
  </si>
  <si>
    <t>023-662-5011</t>
  </si>
  <si>
    <t>0612210310</t>
  </si>
  <si>
    <t>990-0301</t>
  </si>
  <si>
    <t>023-664-5345</t>
  </si>
  <si>
    <t>0612210427</t>
  </si>
  <si>
    <t>023-665-8876</t>
  </si>
  <si>
    <r>
      <rPr>
        <b/>
        <sz val="8"/>
        <rFont val="ＭＳ Ｐゴシック"/>
        <family val="3"/>
      </rPr>
      <t>〈新規〉</t>
    </r>
    <r>
      <rPr>
        <b/>
        <sz val="9"/>
        <rFont val="ＭＳ Ｐゴシック"/>
        <family val="3"/>
      </rPr>
      <t xml:space="preserve">
</t>
    </r>
    <r>
      <rPr>
        <sz val="8"/>
        <rFont val="ＭＳ Ｐゴシック"/>
        <family val="3"/>
      </rPr>
      <t xml:space="preserve">しんばしクリニック
</t>
    </r>
    <r>
      <rPr>
        <b/>
        <sz val="8"/>
        <rFont val="ＭＳ Ｐゴシック"/>
        <family val="3"/>
      </rPr>
      <t>〈変更〉</t>
    </r>
    <r>
      <rPr>
        <sz val="8"/>
        <rFont val="ＭＳ Ｐゴシック"/>
        <family val="3"/>
      </rPr>
      <t xml:space="preserve">
</t>
    </r>
    <r>
      <rPr>
        <b/>
        <sz val="8"/>
        <rFont val="ＭＳ Ｐゴシック"/>
        <family val="3"/>
      </rPr>
      <t>健診当日初回面接・動機付け支援・積極的支援〇→×</t>
    </r>
    <r>
      <rPr>
        <b/>
        <sz val="8"/>
        <color indexed="10"/>
        <rFont val="ＭＳ Ｐゴシック"/>
        <family val="3"/>
      </rPr>
      <t>【3月8日追記】</t>
    </r>
    <r>
      <rPr>
        <sz val="8"/>
        <rFont val="ＭＳ Ｐゴシック"/>
        <family val="3"/>
      </rPr>
      <t xml:space="preserve">
・あきばクリニック</t>
    </r>
    <rPh sb="1" eb="3">
      <t>シンキ</t>
    </rPh>
    <phoneticPr fontId="2"/>
  </si>
  <si>
    <r>
      <t>〈変更〉
クレアチニン△→〇</t>
    </r>
    <r>
      <rPr>
        <sz val="8"/>
        <rFont val="ＭＳ Ｐゴシック"/>
        <family val="3"/>
      </rPr>
      <t xml:space="preserve">阿部医院・川上医院・ましま内科クリニック
</t>
    </r>
    <r>
      <rPr>
        <b/>
        <sz val="8"/>
        <rFont val="ＭＳ Ｐゴシック"/>
        <family val="3"/>
      </rPr>
      <t>クレアチニン〇→△</t>
    </r>
    <r>
      <rPr>
        <sz val="8"/>
        <rFont val="ＭＳ Ｐゴシック"/>
        <family val="3"/>
      </rPr>
      <t xml:space="preserve">菊地内科クリニック
</t>
    </r>
    <r>
      <rPr>
        <b/>
        <sz val="8"/>
        <rFont val="ＭＳ Ｐゴシック"/>
        <family val="3"/>
      </rPr>
      <t>心電図〇→△</t>
    </r>
    <r>
      <rPr>
        <sz val="8"/>
        <rFont val="ＭＳ Ｐゴシック"/>
        <family val="3"/>
      </rPr>
      <t xml:space="preserve">さいとうクリニック
</t>
    </r>
    <r>
      <rPr>
        <b/>
        <sz val="8"/>
        <rFont val="ＭＳ Ｐゴシック"/>
        <family val="3"/>
      </rPr>
      <t>動機付け支援・積極的支援〇→×</t>
    </r>
    <r>
      <rPr>
        <b/>
        <sz val="8"/>
        <color indexed="10"/>
        <rFont val="ＭＳ Ｐゴシック"/>
        <family val="3"/>
      </rPr>
      <t xml:space="preserve">【3月8日追記】
</t>
    </r>
    <r>
      <rPr>
        <sz val="8"/>
        <rFont val="ＭＳ Ｐゴシック"/>
        <family val="3"/>
      </rPr>
      <t>・鶴岡市立荘内病院</t>
    </r>
    <r>
      <rPr>
        <b/>
        <sz val="8"/>
        <rFont val="ＭＳ Ｐゴシック"/>
        <family val="3"/>
      </rPr>
      <t xml:space="preserve">
〈中止〉</t>
    </r>
    <r>
      <rPr>
        <sz val="8"/>
        <rFont val="ＭＳ Ｐゴシック"/>
        <family val="3"/>
      </rPr>
      <t xml:space="preserve">
佐藤医院（野荒町）、佐藤医院（鼠ヶ関）、すずき整形外科
　　　　</t>
    </r>
    <rPh sb="1" eb="3">
      <t>ヘンコウ</t>
    </rPh>
    <rPh sb="14" eb="16">
      <t>アベ</t>
    </rPh>
    <rPh sb="16" eb="18">
      <t>イイン</t>
    </rPh>
    <rPh sb="19" eb="21">
      <t>カワカミ</t>
    </rPh>
    <rPh sb="21" eb="23">
      <t>イイン</t>
    </rPh>
    <rPh sb="27" eb="29">
      <t>ナイカ</t>
    </rPh>
    <rPh sb="44" eb="46">
      <t>キクチ</t>
    </rPh>
    <rPh sb="46" eb="48">
      <t>ナイカ</t>
    </rPh>
    <rPh sb="54" eb="57">
      <t>シンデンズ</t>
    </rPh>
    <rPh sb="105" eb="107">
      <t>チュウシ</t>
    </rPh>
    <rPh sb="134" eb="136">
      <t>ゲカ</t>
    </rPh>
    <phoneticPr fontId="2"/>
  </si>
  <si>
    <r>
      <t xml:space="preserve">〈新規〉
</t>
    </r>
    <r>
      <rPr>
        <sz val="8"/>
        <rFont val="ＭＳ Ｐゴシック"/>
        <family val="3"/>
      </rPr>
      <t>・鈴木外科胃腸科医院</t>
    </r>
    <r>
      <rPr>
        <b/>
        <sz val="8"/>
        <rFont val="ＭＳ Ｐゴシック"/>
        <family val="3"/>
      </rPr>
      <t xml:space="preserve">
〈中止〉</t>
    </r>
    <r>
      <rPr>
        <sz val="8"/>
        <rFont val="ＭＳ Ｐゴシック"/>
        <family val="3"/>
      </rPr>
      <t xml:space="preserve">
・城南胃腸科内科医院
・山形済生病院
</t>
    </r>
    <r>
      <rPr>
        <b/>
        <sz val="8"/>
        <rFont val="ＭＳ Ｐゴシック"/>
        <family val="3"/>
      </rPr>
      <t xml:space="preserve">〈変更〉
【特定健診】
眼底△→眼底〇
</t>
    </r>
    <r>
      <rPr>
        <sz val="8"/>
        <rFont val="ＭＳ Ｐゴシック"/>
        <family val="3"/>
      </rPr>
      <t xml:space="preserve">・山田菊地医院
</t>
    </r>
    <r>
      <rPr>
        <b/>
        <sz val="8"/>
        <rFont val="ＭＳ Ｐゴシック"/>
        <family val="3"/>
      </rPr>
      <t>【特定保健指導】</t>
    </r>
    <r>
      <rPr>
        <sz val="8"/>
        <rFont val="ＭＳ Ｐゴシック"/>
        <family val="3"/>
      </rPr>
      <t xml:space="preserve">
</t>
    </r>
    <r>
      <rPr>
        <b/>
        <sz val="8"/>
        <rFont val="ＭＳ Ｐゴシック"/>
        <family val="3"/>
      </rPr>
      <t>健診当日初回面接・積極的支援〇→×</t>
    </r>
    <r>
      <rPr>
        <b/>
        <sz val="8"/>
        <color indexed="10"/>
        <rFont val="ＭＳ Ｐゴシック"/>
        <family val="3"/>
      </rPr>
      <t>【3月8日追記】</t>
    </r>
    <r>
      <rPr>
        <sz val="8"/>
        <rFont val="ＭＳ Ｐゴシック"/>
        <family val="3"/>
      </rPr>
      <t xml:space="preserve">
・内藤医院
</t>
    </r>
    <r>
      <rPr>
        <b/>
        <sz val="8"/>
        <rFont val="ＭＳ Ｐゴシック"/>
        <family val="3"/>
      </rPr>
      <t>動機付け支援〇→×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sz val="8"/>
        <rFont val="ＭＳ Ｐゴシック"/>
        <family val="3"/>
      </rPr>
      <t xml:space="preserve">
・至誠堂とかみクリニック
</t>
    </r>
    <r>
      <rPr>
        <b/>
        <sz val="8"/>
        <rFont val="ＭＳ Ｐゴシック"/>
        <family val="3"/>
      </rPr>
      <t>動機付け支援・積極的支援〇→×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b/>
        <sz val="8"/>
        <rFont val="ＭＳ Ｐゴシック"/>
        <family val="3"/>
      </rPr>
      <t xml:space="preserve">
</t>
    </r>
    <r>
      <rPr>
        <sz val="8"/>
        <rFont val="ＭＳ Ｐゴシック"/>
        <family val="3"/>
      </rPr>
      <t xml:space="preserve">・しろにし診療所
</t>
    </r>
    <r>
      <rPr>
        <b/>
        <sz val="8"/>
        <rFont val="ＭＳ Ｐゴシック"/>
        <family val="3"/>
      </rPr>
      <t/>
    </r>
    <rPh sb="1" eb="3">
      <t>シンキ</t>
    </rPh>
    <rPh sb="6" eb="8">
      <t>スズキ</t>
    </rPh>
    <rPh sb="8" eb="10">
      <t>ゲカ</t>
    </rPh>
    <rPh sb="10" eb="13">
      <t>イチョウカ</t>
    </rPh>
    <rPh sb="13" eb="15">
      <t>イイン</t>
    </rPh>
    <rPh sb="41" eb="43">
      <t>ヘンコウ</t>
    </rPh>
    <rPh sb="46" eb="48">
      <t>トクテイ</t>
    </rPh>
    <rPh sb="48" eb="50">
      <t>ケンシン</t>
    </rPh>
    <rPh sb="52" eb="54">
      <t>ガンテイ</t>
    </rPh>
    <rPh sb="56" eb="58">
      <t>ガンテイ</t>
    </rPh>
    <rPh sb="61" eb="63">
      <t>ヤマダ</t>
    </rPh>
    <rPh sb="63" eb="65">
      <t>キクチ</t>
    </rPh>
    <rPh sb="65" eb="67">
      <t>イイン</t>
    </rPh>
    <rPh sb="69" eb="71">
      <t>トクテイ</t>
    </rPh>
    <rPh sb="71" eb="73">
      <t>ホケン</t>
    </rPh>
    <rPh sb="73" eb="75">
      <t>シドウ</t>
    </rPh>
    <rPh sb="86" eb="88">
      <t>セッキョク</t>
    </rPh>
    <rPh sb="88" eb="89">
      <t>テキ</t>
    </rPh>
    <rPh sb="89" eb="91">
      <t>シエン</t>
    </rPh>
    <rPh sb="96" eb="97">
      <t>ガツ</t>
    </rPh>
    <rPh sb="98" eb="99">
      <t>ニチ</t>
    </rPh>
    <rPh sb="99" eb="101">
      <t>ツイキ</t>
    </rPh>
    <rPh sb="104" eb="106">
      <t>ナイトウ</t>
    </rPh>
    <rPh sb="106" eb="108">
      <t>イイン</t>
    </rPh>
    <phoneticPr fontId="2"/>
  </si>
  <si>
    <r>
      <t xml:space="preserve">〈変更〉
健診当日初回面接×→〇
</t>
    </r>
    <r>
      <rPr>
        <sz val="8"/>
        <rFont val="ＭＳ Ｐゴシック"/>
        <family val="3"/>
      </rPr>
      <t xml:space="preserve">医療法人社団明山会山形ロイヤル病院
</t>
    </r>
    <r>
      <rPr>
        <b/>
        <sz val="8"/>
        <rFont val="ＭＳ Ｐゴシック"/>
        <family val="3"/>
      </rPr>
      <t>〈住所の変更〉
・</t>
    </r>
    <r>
      <rPr>
        <sz val="8"/>
        <color indexed="8"/>
        <rFont val="ＭＳ Ｐゴシック"/>
        <family val="3"/>
      </rPr>
      <t>医療法人社団シオン　羽根田医院（湯沢1,921番地→湯野沢１９２１番地)</t>
    </r>
    <r>
      <rPr>
        <b/>
        <sz val="8"/>
        <rFont val="ＭＳ Ｐゴシック"/>
        <family val="3"/>
      </rPr>
      <t xml:space="preserve">
</t>
    </r>
    <rPh sb="17" eb="19">
      <t>イリョウ</t>
    </rPh>
    <rPh sb="19" eb="21">
      <t>ホウジン</t>
    </rPh>
    <rPh sb="21" eb="23">
      <t>シャダン</t>
    </rPh>
    <rPh sb="23" eb="24">
      <t>アカ</t>
    </rPh>
    <rPh sb="24" eb="25">
      <t>ヤマ</t>
    </rPh>
    <rPh sb="25" eb="26">
      <t>カイ</t>
    </rPh>
    <rPh sb="26" eb="28">
      <t>ヤマガタ</t>
    </rPh>
    <rPh sb="32" eb="34">
      <t>ビョウイン</t>
    </rPh>
    <phoneticPr fontId="2"/>
  </si>
  <si>
    <r>
      <t>〈住所の変更〉
・</t>
    </r>
    <r>
      <rPr>
        <sz val="8"/>
        <rFont val="ＭＳ Ｐゴシック"/>
        <family val="3"/>
      </rPr>
      <t>鈴木医院（1,068→1068）
・ひでたま胃腸科眼科クリニック（字佐竹段6,139→</t>
    </r>
    <r>
      <rPr>
        <strike/>
        <sz val="8"/>
        <color indexed="8"/>
        <rFont val="ＭＳ Ｐゴシック"/>
        <family val="3"/>
      </rPr>
      <t>字佐竹段</t>
    </r>
    <r>
      <rPr>
        <sz val="8"/>
        <color indexed="8"/>
        <rFont val="ＭＳ Ｐゴシック"/>
        <family val="3"/>
      </rPr>
      <t>6139）</t>
    </r>
    <r>
      <rPr>
        <sz val="8"/>
        <rFont val="ＭＳ Ｐゴシック"/>
        <family val="3"/>
      </rPr>
      <t xml:space="preserve">
・至誠堂総合病院附属中山診療所（3,030→3030）</t>
    </r>
    <rPh sb="1" eb="3">
      <t>ジュウショ</t>
    </rPh>
    <rPh sb="4" eb="6">
      <t>ヘンコウ</t>
    </rPh>
    <phoneticPr fontId="2"/>
  </si>
  <si>
    <t>0610116386</t>
    <phoneticPr fontId="2"/>
  </si>
  <si>
    <t>990-0023</t>
    <phoneticPr fontId="2"/>
  </si>
  <si>
    <t>山形県山形市松波二丁目2番9号</t>
    <rPh sb="0" eb="3">
      <t>ヤマガタケン</t>
    </rPh>
    <rPh sb="3" eb="5">
      <t>ヤマガタ</t>
    </rPh>
    <rPh sb="5" eb="6">
      <t>シ</t>
    </rPh>
    <rPh sb="6" eb="8">
      <t>マツナミ</t>
    </rPh>
    <rPh sb="8" eb="11">
      <t>ニチョウメ</t>
    </rPh>
    <rPh sb="12" eb="13">
      <t>バン</t>
    </rPh>
    <rPh sb="14" eb="15">
      <t>ゴウ</t>
    </rPh>
    <phoneticPr fontId="2"/>
  </si>
  <si>
    <t>023-626-5120</t>
    <phoneticPr fontId="2"/>
  </si>
  <si>
    <t>○</t>
    <phoneticPr fontId="2"/>
  </si>
  <si>
    <t>△</t>
    <phoneticPr fontId="2"/>
  </si>
  <si>
    <t>かわごえ内科クリニック</t>
    <rPh sb="4" eb="6">
      <t>ナイカ</t>
    </rPh>
    <phoneticPr fontId="3"/>
  </si>
  <si>
    <t>6月新規</t>
    <rPh sb="1" eb="2">
      <t>ガツ</t>
    </rPh>
    <rPh sb="2" eb="4">
      <t>シンキ</t>
    </rPh>
    <phoneticPr fontId="2"/>
  </si>
  <si>
    <t>山形県米沢市通町四丁目7番27号</t>
    <rPh sb="0" eb="3">
      <t>ヤマガタケン</t>
    </rPh>
    <rPh sb="3" eb="6">
      <t>ヨネザワシ</t>
    </rPh>
    <rPh sb="6" eb="8">
      <t>トオリマチ</t>
    </rPh>
    <rPh sb="8" eb="11">
      <t>ヨンチョウメ</t>
    </rPh>
    <rPh sb="12" eb="13">
      <t>バン</t>
    </rPh>
    <rPh sb="15" eb="16">
      <t>ゴウ</t>
    </rPh>
    <phoneticPr fontId="2"/>
  </si>
  <si>
    <t>0610411217</t>
  </si>
  <si>
    <t>羅　医院</t>
    <rPh sb="0" eb="1">
      <t>ラ</t>
    </rPh>
    <rPh sb="2" eb="4">
      <t>イイン</t>
    </rPh>
    <phoneticPr fontId="2"/>
  </si>
  <si>
    <t>992-0025</t>
  </si>
  <si>
    <t>0238-26-2345</t>
  </si>
  <si>
    <t>9月変更</t>
    <rPh sb="1" eb="2">
      <t>ガツ</t>
    </rPh>
    <rPh sb="2" eb="4">
      <t>ヘンコウ</t>
    </rPh>
    <phoneticPr fontId="2"/>
  </si>
  <si>
    <t>0610116410</t>
    <phoneticPr fontId="2"/>
  </si>
  <si>
    <t>0610115081</t>
    <phoneticPr fontId="2"/>
  </si>
  <si>
    <t>変更前</t>
    <rPh sb="0" eb="2">
      <t>ヘンコウ</t>
    </rPh>
    <rPh sb="2" eb="3">
      <t>マエ</t>
    </rPh>
    <phoneticPr fontId="2"/>
  </si>
  <si>
    <t>変更後</t>
    <rPh sb="0" eb="2">
      <t>ヘンコウ</t>
    </rPh>
    <rPh sb="2" eb="3">
      <t>ゴ</t>
    </rPh>
    <phoneticPr fontId="2"/>
  </si>
  <si>
    <t>990-0046</t>
    <phoneticPr fontId="2"/>
  </si>
  <si>
    <t>山形県山形市大手町9番25号</t>
    <rPh sb="6" eb="9">
      <t>オオテマチ</t>
    </rPh>
    <phoneticPr fontId="2"/>
  </si>
  <si>
    <t>0610411639</t>
    <phoneticPr fontId="2"/>
  </si>
  <si>
    <t>0610411688</t>
    <phoneticPr fontId="2"/>
  </si>
  <si>
    <t>９月新規</t>
    <rPh sb="1" eb="2">
      <t>ガツ</t>
    </rPh>
    <rPh sb="2" eb="4">
      <t>シンキ</t>
    </rPh>
    <phoneticPr fontId="2"/>
  </si>
  <si>
    <t>医療法人山本内科医院</t>
    <rPh sb="0" eb="2">
      <t>イリョウ</t>
    </rPh>
    <rPh sb="2" eb="4">
      <t>ホウジン</t>
    </rPh>
    <rPh sb="4" eb="6">
      <t>ヤマモト</t>
    </rPh>
    <rPh sb="6" eb="8">
      <t>ナイカ</t>
    </rPh>
    <rPh sb="8" eb="10">
      <t>イイン</t>
    </rPh>
    <phoneticPr fontId="2"/>
  </si>
  <si>
    <t>999-3711</t>
    <phoneticPr fontId="2"/>
  </si>
  <si>
    <t>山形県東根市中央四丁目五番２４号</t>
    <rPh sb="0" eb="3">
      <t>ヤマガタケン</t>
    </rPh>
    <rPh sb="3" eb="6">
      <t>ヒガシネシ</t>
    </rPh>
    <rPh sb="6" eb="8">
      <t>チュウオウ</t>
    </rPh>
    <rPh sb="8" eb="11">
      <t>ヨンチョウメ</t>
    </rPh>
    <rPh sb="11" eb="13">
      <t>ゴバン</t>
    </rPh>
    <rPh sb="15" eb="16">
      <t>ゴウ</t>
    </rPh>
    <phoneticPr fontId="2"/>
  </si>
  <si>
    <t>0237-43-0188</t>
    <phoneticPr fontId="2"/>
  </si>
  <si>
    <t>○</t>
    <phoneticPr fontId="2"/>
  </si>
  <si>
    <t>0611710674</t>
    <phoneticPr fontId="2"/>
  </si>
  <si>
    <t>上山ファミリークリニック</t>
    <rPh sb="0" eb="2">
      <t>カミノヤマ</t>
    </rPh>
    <phoneticPr fontId="2"/>
  </si>
  <si>
    <t>999-3145</t>
  </si>
  <si>
    <t>山形県上山市河崎1丁目2番39号</t>
  </si>
  <si>
    <t>023-673-1680</t>
  </si>
  <si>
    <t>医療法人山本内科医院</t>
  </si>
  <si>
    <t>999-3711</t>
  </si>
  <si>
    <t>山形県酒田市新橋三丁目1番38号</t>
    <rPh sb="0" eb="3">
      <t>ヤマガタケン</t>
    </rPh>
    <rPh sb="3" eb="6">
      <t>サカタシ</t>
    </rPh>
    <rPh sb="8" eb="11">
      <t>サンチョウメ</t>
    </rPh>
    <rPh sb="12" eb="13">
      <t>バン</t>
    </rPh>
    <rPh sb="15" eb="16">
      <t>ゴウ</t>
    </rPh>
    <phoneticPr fontId="2"/>
  </si>
  <si>
    <t>992-0082</t>
  </si>
  <si>
    <t>992-0073</t>
  </si>
  <si>
    <t>992-0076</t>
  </si>
  <si>
    <t>992-0074</t>
  </si>
  <si>
    <t>992-0075</t>
  </si>
  <si>
    <t>992-0078</t>
  </si>
  <si>
    <t>999-7126</t>
  </si>
  <si>
    <t>0235-44-2125</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</si>
  <si>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2"/>
  </si>
  <si>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2"/>
  </si>
  <si>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2"/>
  </si>
  <si>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2"/>
  </si>
  <si>
    <r>
      <t>※4　詳細項目の欄については、当該実施機関において実施できる項目に「○」、再委託により実施する項目に「△」を記入。</t>
    </r>
    <r>
      <rPr>
        <u/>
        <sz val="12"/>
        <rFont val="ＭＳ ゴシック"/>
        <family val="3"/>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2"/>
  </si>
  <si>
    <t>0610812802</t>
    <phoneticPr fontId="2"/>
  </si>
  <si>
    <t>山形県酒田市亀ケ崎三丁目8番11号</t>
    <phoneticPr fontId="2"/>
  </si>
  <si>
    <t>山形県酒田市亀ケ崎二丁目2番57号</t>
    <phoneticPr fontId="2"/>
  </si>
  <si>
    <t>山形県酒田市亀ケ崎三丁目2番1号</t>
    <phoneticPr fontId="2"/>
  </si>
  <si>
    <t>0610812679</t>
    <phoneticPr fontId="2"/>
  </si>
  <si>
    <t>0610812687</t>
    <phoneticPr fontId="2"/>
  </si>
  <si>
    <t>山形県酒田市光ヶ丘二丁目4番18号</t>
    <phoneticPr fontId="2"/>
  </si>
  <si>
    <t>0610812695</t>
    <phoneticPr fontId="2"/>
  </si>
  <si>
    <t>0610812729</t>
    <phoneticPr fontId="2"/>
  </si>
  <si>
    <t>松山診療所</t>
    <phoneticPr fontId="2"/>
  </si>
  <si>
    <t>999-6862</t>
    <phoneticPr fontId="2"/>
  </si>
  <si>
    <t>山形県酒田市字西田8-1</t>
    <phoneticPr fontId="2"/>
  </si>
  <si>
    <t>0234-62-2032</t>
    <phoneticPr fontId="2"/>
  </si>
  <si>
    <t>0610812778</t>
    <phoneticPr fontId="2"/>
  </si>
  <si>
    <t>しんばしクリニック</t>
    <phoneticPr fontId="2"/>
  </si>
  <si>
    <t>998-0864</t>
    <phoneticPr fontId="2"/>
  </si>
  <si>
    <t>0234-25-0700</t>
    <phoneticPr fontId="2"/>
  </si>
  <si>
    <t>0611210626</t>
    <phoneticPr fontId="2"/>
  </si>
  <si>
    <t>991-0065</t>
    <phoneticPr fontId="2"/>
  </si>
  <si>
    <t>0237-84-4103</t>
    <phoneticPr fontId="2"/>
  </si>
  <si>
    <t>0611310418</t>
    <phoneticPr fontId="2"/>
  </si>
  <si>
    <t>0611310491</t>
    <phoneticPr fontId="2"/>
  </si>
  <si>
    <t>0611310558</t>
    <phoneticPr fontId="2"/>
  </si>
  <si>
    <t>0611310566</t>
    <phoneticPr fontId="2"/>
  </si>
  <si>
    <t>0611310582</t>
    <phoneticPr fontId="2"/>
  </si>
  <si>
    <t>0611310632</t>
    <phoneticPr fontId="2"/>
  </si>
  <si>
    <t>0611310640</t>
    <phoneticPr fontId="2"/>
  </si>
  <si>
    <t>0611310673</t>
    <phoneticPr fontId="2"/>
  </si>
  <si>
    <t>0611310681</t>
    <phoneticPr fontId="2"/>
  </si>
  <si>
    <t>0611710401</t>
    <phoneticPr fontId="2"/>
  </si>
  <si>
    <t>0237-43-0180</t>
    <phoneticPr fontId="2"/>
  </si>
  <si>
    <t>別紙</t>
    <rPh sb="0" eb="2">
      <t>ベッシ</t>
    </rPh>
    <phoneticPr fontId="2"/>
  </si>
  <si>
    <t>実施機関一覧表</t>
    <rPh sb="0" eb="2">
      <t>ジッシ</t>
    </rPh>
    <rPh sb="2" eb="4">
      <t>キカン</t>
    </rPh>
    <rPh sb="4" eb="7">
      <t>イチランヒョウ</t>
    </rPh>
    <phoneticPr fontId="2"/>
  </si>
  <si>
    <t>登録年月日※７</t>
    <rPh sb="0" eb="2">
      <t>トウロク</t>
    </rPh>
    <rPh sb="2" eb="5">
      <t>ネンガッピ</t>
    </rPh>
    <phoneticPr fontId="44"/>
  </si>
  <si>
    <t>取消年月日※８</t>
    <rPh sb="0" eb="1">
      <t>ト</t>
    </rPh>
    <rPh sb="1" eb="2">
      <t>ケ</t>
    </rPh>
    <rPh sb="2" eb="5">
      <t>ネンガッピ</t>
    </rPh>
    <phoneticPr fontId="44"/>
  </si>
  <si>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44"/>
  </si>
  <si>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44"/>
  </si>
  <si>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44"/>
  </si>
  <si>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44"/>
  </si>
  <si>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44"/>
  </si>
  <si>
    <t>オンライン資格確認による受付の可否
※９</t>
    <rPh sb="5" eb="7">
      <t>シカク</t>
    </rPh>
    <rPh sb="7" eb="9">
      <t>カクニン</t>
    </rPh>
    <rPh sb="12" eb="14">
      <t>ウケツケ</t>
    </rPh>
    <rPh sb="15" eb="17">
      <t>カヒ</t>
    </rPh>
    <phoneticPr fontId="44"/>
  </si>
  <si>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44"/>
  </si>
  <si>
    <t>T9390005004032</t>
  </si>
  <si>
    <t>T4390005006925</t>
  </si>
  <si>
    <t>T800020069710</t>
  </si>
  <si>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2"/>
  </si>
  <si>
    <t>0610114035</t>
    <phoneticPr fontId="44"/>
  </si>
  <si>
    <t>安孫子内科医院</t>
    <rPh sb="0" eb="3">
      <t>アビコ</t>
    </rPh>
    <rPh sb="3" eb="5">
      <t>ナイカ</t>
    </rPh>
    <rPh sb="5" eb="7">
      <t>イイン</t>
    </rPh>
    <phoneticPr fontId="47"/>
  </si>
  <si>
    <t>○</t>
    <phoneticPr fontId="44"/>
  </si>
  <si>
    <t>0610115263</t>
    <phoneticPr fontId="44"/>
  </si>
  <si>
    <t>いがらし内科循環器科クリニック</t>
    <rPh sb="4" eb="6">
      <t>ナイカ</t>
    </rPh>
    <rPh sb="6" eb="9">
      <t>ジュンカンキ</t>
    </rPh>
    <rPh sb="9" eb="10">
      <t>カ</t>
    </rPh>
    <phoneticPr fontId="47"/>
  </si>
  <si>
    <t>〇</t>
    <phoneticPr fontId="2"/>
  </si>
  <si>
    <t>〇</t>
    <phoneticPr fontId="44"/>
  </si>
  <si>
    <t>0610114084</t>
    <phoneticPr fontId="44"/>
  </si>
  <si>
    <t>0610115404</t>
    <phoneticPr fontId="44"/>
  </si>
  <si>
    <t>T1390005002687</t>
    <phoneticPr fontId="44"/>
  </si>
  <si>
    <t>0610113490</t>
    <phoneticPr fontId="44"/>
  </si>
  <si>
    <t>T7390005000636</t>
    <phoneticPr fontId="44"/>
  </si>
  <si>
    <t>0610112765</t>
    <phoneticPr fontId="44"/>
  </si>
  <si>
    <t>T9390005000601</t>
    <phoneticPr fontId="44"/>
  </si>
  <si>
    <t>0610114373</t>
    <phoneticPr fontId="44"/>
  </si>
  <si>
    <t>0610115438</t>
    <phoneticPr fontId="44"/>
  </si>
  <si>
    <t>0610115347</t>
    <phoneticPr fontId="44"/>
  </si>
  <si>
    <t>0610116501</t>
    <phoneticPr fontId="44"/>
  </si>
  <si>
    <t>かとう内科クリニック</t>
    <phoneticPr fontId="44"/>
  </si>
  <si>
    <t>990-2172</t>
    <phoneticPr fontId="44"/>
  </si>
  <si>
    <t>山形県山形市千手堂大門96番1号</t>
    <rPh sb="6" eb="9">
      <t>センジュドウ</t>
    </rPh>
    <rPh sb="9" eb="11">
      <t>ダイモン</t>
    </rPh>
    <rPh sb="13" eb="14">
      <t>バン</t>
    </rPh>
    <rPh sb="15" eb="16">
      <t>ゴウ</t>
    </rPh>
    <phoneticPr fontId="44"/>
  </si>
  <si>
    <t>023-687-1706</t>
    <phoneticPr fontId="44"/>
  </si>
  <si>
    <t>T1390005008825</t>
    <phoneticPr fontId="44"/>
  </si>
  <si>
    <t>0610116386</t>
    <phoneticPr fontId="44"/>
  </si>
  <si>
    <t>かわごえ内科クリニック</t>
    <rPh sb="3" eb="5">
      <t>ナイカ</t>
    </rPh>
    <phoneticPr fontId="44"/>
  </si>
  <si>
    <t>990-0023</t>
    <phoneticPr fontId="44"/>
  </si>
  <si>
    <t>山形県山形市松波二丁目2番9号</t>
    <rPh sb="6" eb="8">
      <t>マツナミ</t>
    </rPh>
    <rPh sb="8" eb="11">
      <t>ニチョウメ</t>
    </rPh>
    <rPh sb="12" eb="13">
      <t>バン</t>
    </rPh>
    <rPh sb="14" eb="15">
      <t>ゴウ</t>
    </rPh>
    <phoneticPr fontId="44"/>
  </si>
  <si>
    <t>023-626-5120</t>
    <phoneticPr fontId="44"/>
  </si>
  <si>
    <t>T9810811490017</t>
    <phoneticPr fontId="44"/>
  </si>
  <si>
    <t>0610115883</t>
    <phoneticPr fontId="44"/>
  </si>
  <si>
    <t>0610116683</t>
    <phoneticPr fontId="44"/>
  </si>
  <si>
    <t>かわぞえ嶋北泌尿器科内科クリニック</t>
    <rPh sb="3" eb="9">
      <t>シマキタヒニョウキカ</t>
    </rPh>
    <rPh sb="9" eb="11">
      <t>ナイカ</t>
    </rPh>
    <phoneticPr fontId="44"/>
  </si>
  <si>
    <t>990-0885</t>
    <phoneticPr fontId="44"/>
  </si>
  <si>
    <t>山形県山形市嶋北三丁目10番1号</t>
    <rPh sb="6" eb="8">
      <t>シマキタ</t>
    </rPh>
    <rPh sb="8" eb="9">
      <t>サン</t>
    </rPh>
    <phoneticPr fontId="44"/>
  </si>
  <si>
    <t>023-665-1660</t>
    <phoneticPr fontId="44"/>
  </si>
  <si>
    <t>0610115933</t>
    <phoneticPr fontId="44"/>
  </si>
  <si>
    <t>きくち内科医院</t>
    <rPh sb="2" eb="4">
      <t>ナイカ</t>
    </rPh>
    <rPh sb="4" eb="6">
      <t>イイン</t>
    </rPh>
    <phoneticPr fontId="47"/>
  </si>
  <si>
    <t>0610116675</t>
    <phoneticPr fontId="44"/>
  </si>
  <si>
    <t>小姓町肝臓内科クリニック</t>
    <rPh sb="0" eb="2">
      <t>コショウマチ</t>
    </rPh>
    <rPh sb="2" eb="4">
      <t>カンゾウ</t>
    </rPh>
    <rPh sb="4" eb="6">
      <t>ナイカ</t>
    </rPh>
    <phoneticPr fontId="44"/>
  </si>
  <si>
    <t>990-0032</t>
    <phoneticPr fontId="44"/>
  </si>
  <si>
    <t>山形県山形市小姓町1番34号</t>
    <rPh sb="6" eb="9">
      <t>コショウマチ</t>
    </rPh>
    <rPh sb="10" eb="11">
      <t>バン</t>
    </rPh>
    <rPh sb="13" eb="14">
      <t>ゴウ</t>
    </rPh>
    <phoneticPr fontId="44"/>
  </si>
  <si>
    <t>023-616-3122</t>
    <phoneticPr fontId="44"/>
  </si>
  <si>
    <t>0610115693</t>
    <phoneticPr fontId="44"/>
  </si>
  <si>
    <t>こにだ高橋クリニック</t>
    <rPh sb="2" eb="4">
      <t>タカハシ</t>
    </rPh>
    <phoneticPr fontId="47"/>
  </si>
  <si>
    <t>0610114415</t>
    <phoneticPr fontId="44"/>
  </si>
  <si>
    <t>0610115370</t>
    <phoneticPr fontId="44"/>
  </si>
  <si>
    <t>0610116238</t>
    <phoneticPr fontId="44"/>
  </si>
  <si>
    <t>さいとう脳神経・内科クリニック</t>
    <rPh sb="3" eb="6">
      <t>ノウシンケイ</t>
    </rPh>
    <rPh sb="7" eb="9">
      <t>ナイカ</t>
    </rPh>
    <phoneticPr fontId="44"/>
  </si>
  <si>
    <t>990-2323</t>
    <phoneticPr fontId="44"/>
  </si>
  <si>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44"/>
  </si>
  <si>
    <t>023-666-6904</t>
    <phoneticPr fontId="44"/>
  </si>
  <si>
    <t>0610114217</t>
    <phoneticPr fontId="44"/>
  </si>
  <si>
    <t>至誠堂とかみクリニック</t>
    <rPh sb="0" eb="2">
      <t>シセイ</t>
    </rPh>
    <rPh sb="2" eb="3">
      <t>ドウ</t>
    </rPh>
    <phoneticPr fontId="47"/>
  </si>
  <si>
    <t>T3390005000581</t>
    <phoneticPr fontId="44"/>
  </si>
  <si>
    <t>0610116717</t>
    <phoneticPr fontId="44"/>
  </si>
  <si>
    <t>下条心臓と足の血管クリニック</t>
    <rPh sb="0" eb="2">
      <t>シモジョウ</t>
    </rPh>
    <rPh sb="2" eb="4">
      <t>シンゾウ</t>
    </rPh>
    <rPh sb="5" eb="6">
      <t>アシ</t>
    </rPh>
    <rPh sb="7" eb="9">
      <t>ケッカン</t>
    </rPh>
    <phoneticPr fontId="44"/>
  </si>
  <si>
    <t>990-0823</t>
    <phoneticPr fontId="44"/>
  </si>
  <si>
    <t>023-665-0161</t>
    <phoneticPr fontId="44"/>
  </si>
  <si>
    <t>0610116519</t>
    <phoneticPr fontId="44"/>
  </si>
  <si>
    <t>城北すずき内科クリニック</t>
    <rPh sb="0" eb="1">
      <t>ジョウホク</t>
    </rPh>
    <rPh sb="4" eb="6">
      <t>ナイカ</t>
    </rPh>
    <phoneticPr fontId="44"/>
  </si>
  <si>
    <t>990-0825</t>
    <phoneticPr fontId="44"/>
  </si>
  <si>
    <t>山形県山形市城北町二丁目10番5号</t>
    <rPh sb="0" eb="5">
      <t>ヤマガタケンヤマガタシ</t>
    </rPh>
    <rPh sb="5" eb="8">
      <t>ジョウホクマチ</t>
    </rPh>
    <rPh sb="8" eb="11">
      <t>ニチョウメ</t>
    </rPh>
    <rPh sb="13" eb="14">
      <t>バン</t>
    </rPh>
    <rPh sb="15" eb="16">
      <t>ゴウ</t>
    </rPh>
    <phoneticPr fontId="44"/>
  </si>
  <si>
    <t>023-687-1870</t>
    <phoneticPr fontId="44"/>
  </si>
  <si>
    <t>0610114357</t>
    <phoneticPr fontId="44"/>
  </si>
  <si>
    <t>023-644-0276</t>
    <phoneticPr fontId="44"/>
  </si>
  <si>
    <t>T6390005000612</t>
    <phoneticPr fontId="44"/>
  </si>
  <si>
    <t>0610116287</t>
    <phoneticPr fontId="44"/>
  </si>
  <si>
    <t>T9390005004032</t>
    <phoneticPr fontId="44"/>
  </si>
  <si>
    <t>0610115479</t>
    <phoneticPr fontId="44"/>
  </si>
  <si>
    <t>0610113599</t>
    <phoneticPr fontId="44"/>
  </si>
  <si>
    <t>鈴木クリニック</t>
    <rPh sb="0" eb="2">
      <t>スズキ</t>
    </rPh>
    <phoneticPr fontId="47"/>
  </si>
  <si>
    <t>0610112401</t>
    <phoneticPr fontId="44"/>
  </si>
  <si>
    <t>鈴木外科胃腸科医院</t>
    <rPh sb="0" eb="1">
      <t>スズキ</t>
    </rPh>
    <rPh sb="1" eb="4">
      <t>ゲカイ</t>
    </rPh>
    <rPh sb="4" eb="5">
      <t>イ</t>
    </rPh>
    <rPh sb="5" eb="6">
      <t>カ</t>
    </rPh>
    <rPh sb="6" eb="8">
      <t>イイン</t>
    </rPh>
    <phoneticPr fontId="44"/>
  </si>
  <si>
    <t>990-0042</t>
    <phoneticPr fontId="44"/>
  </si>
  <si>
    <t>山形県山形市七日町四丁目4番7号</t>
    <rPh sb="6" eb="9">
      <t>ナノカマチ</t>
    </rPh>
    <rPh sb="9" eb="10">
      <t>４</t>
    </rPh>
    <phoneticPr fontId="44"/>
  </si>
  <si>
    <t>023-623-1966</t>
    <phoneticPr fontId="44"/>
  </si>
  <si>
    <t>0610115255</t>
    <phoneticPr fontId="44"/>
  </si>
  <si>
    <t>0610113078</t>
    <phoneticPr fontId="44"/>
  </si>
  <si>
    <t>T8390005000619</t>
    <phoneticPr fontId="44"/>
  </si>
  <si>
    <t>0610112732</t>
    <phoneticPr fontId="44"/>
  </si>
  <si>
    <r>
      <t>061011666</t>
    </r>
    <r>
      <rPr>
        <b/>
        <sz val="11"/>
        <rFont val="ＭＳ 明朝"/>
        <family val="1"/>
        <charset val="128"/>
      </rPr>
      <t>7</t>
    </r>
    <phoneticPr fontId="44"/>
  </si>
  <si>
    <t>0610114589</t>
    <phoneticPr fontId="44"/>
  </si>
  <si>
    <t>990-0062</t>
    <phoneticPr fontId="44"/>
  </si>
  <si>
    <t>0610116196</t>
    <phoneticPr fontId="44"/>
  </si>
  <si>
    <t>橘内科循環器内科クリニック</t>
    <rPh sb="0" eb="2">
      <t>ナイカ</t>
    </rPh>
    <rPh sb="2" eb="6">
      <t>ジュンカンキカ</t>
    </rPh>
    <rPh sb="6" eb="7">
      <t>ナイ</t>
    </rPh>
    <phoneticPr fontId="44"/>
  </si>
  <si>
    <t>990-0822</t>
    <phoneticPr fontId="44"/>
  </si>
  <si>
    <t>山形県山形市北山形二丁目5番43号</t>
    <rPh sb="6" eb="9">
      <t>キタヤマガタ</t>
    </rPh>
    <rPh sb="9" eb="10">
      <t>ニ</t>
    </rPh>
    <phoneticPr fontId="44"/>
  </si>
  <si>
    <t>023-674-0180</t>
    <phoneticPr fontId="44"/>
  </si>
  <si>
    <t>0610115024</t>
    <phoneticPr fontId="44"/>
  </si>
  <si>
    <t>0610116204</t>
    <phoneticPr fontId="44"/>
  </si>
  <si>
    <t>つのだ内科クリニック</t>
    <rPh sb="2" eb="4">
      <t>ナイカ</t>
    </rPh>
    <phoneticPr fontId="44"/>
  </si>
  <si>
    <t>990-2324</t>
    <phoneticPr fontId="44"/>
  </si>
  <si>
    <t>山形県山形市青田南24番45号</t>
    <rPh sb="0" eb="3">
      <t>ヤマガタケン</t>
    </rPh>
    <rPh sb="3" eb="6">
      <t>ヤマガタシ</t>
    </rPh>
    <rPh sb="6" eb="8">
      <t>アオタ</t>
    </rPh>
    <rPh sb="8" eb="9">
      <t>ミナミ</t>
    </rPh>
    <rPh sb="11" eb="12">
      <t>バン</t>
    </rPh>
    <rPh sb="14" eb="15">
      <t>ゴウ</t>
    </rPh>
    <phoneticPr fontId="44"/>
  </si>
  <si>
    <t>023-665-0223</t>
    <phoneticPr fontId="44"/>
  </si>
  <si>
    <t>0610116758</t>
    <phoneticPr fontId="44"/>
  </si>
  <si>
    <t>十日町ようへい内科クリニック</t>
    <rPh sb="0" eb="3">
      <t>トオカマチ</t>
    </rPh>
    <rPh sb="7" eb="9">
      <t>ナイカ</t>
    </rPh>
    <phoneticPr fontId="44"/>
  </si>
  <si>
    <t>990-0031</t>
    <phoneticPr fontId="44"/>
  </si>
  <si>
    <t>023-623-9200</t>
    <phoneticPr fontId="44"/>
  </si>
  <si>
    <t>0610113631</t>
    <phoneticPr fontId="44"/>
  </si>
  <si>
    <t>0610116329</t>
    <phoneticPr fontId="44"/>
  </si>
  <si>
    <t>にとうべ内科</t>
    <rPh sb="1" eb="3">
      <t>ナイカ</t>
    </rPh>
    <phoneticPr fontId="47"/>
  </si>
  <si>
    <t>0610113961</t>
    <phoneticPr fontId="44"/>
  </si>
  <si>
    <t>T9810287939198</t>
    <phoneticPr fontId="44"/>
  </si>
  <si>
    <t>0610115222</t>
    <phoneticPr fontId="44"/>
  </si>
  <si>
    <t>0610114803</t>
    <phoneticPr fontId="44"/>
  </si>
  <si>
    <t>0610115628</t>
    <phoneticPr fontId="44"/>
  </si>
  <si>
    <t>023-688-8781</t>
    <phoneticPr fontId="44"/>
  </si>
  <si>
    <t>T4390005002800</t>
    <phoneticPr fontId="44"/>
  </si>
  <si>
    <t>0610115602</t>
    <phoneticPr fontId="44"/>
  </si>
  <si>
    <t>べにばな内科クリニック</t>
    <rPh sb="4" eb="6">
      <t>ナイカ</t>
    </rPh>
    <phoneticPr fontId="47"/>
  </si>
  <si>
    <t>T1810854141542</t>
    <phoneticPr fontId="44"/>
  </si>
  <si>
    <t>0610116097</t>
    <phoneticPr fontId="44"/>
  </si>
  <si>
    <t>まつだクリニック</t>
    <phoneticPr fontId="44"/>
  </si>
  <si>
    <t>0610115354</t>
    <phoneticPr fontId="44"/>
  </si>
  <si>
    <t>0610114258</t>
    <phoneticPr fontId="44"/>
  </si>
  <si>
    <t>0610115511</t>
    <phoneticPr fontId="44"/>
  </si>
  <si>
    <t>南館クリニック</t>
    <rPh sb="0" eb="1">
      <t>ミナミ</t>
    </rPh>
    <rPh sb="1" eb="2">
      <t>タテ</t>
    </rPh>
    <phoneticPr fontId="47"/>
  </si>
  <si>
    <t>T5390005002477</t>
    <phoneticPr fontId="44"/>
  </si>
  <si>
    <t>0610115545</t>
    <phoneticPr fontId="44"/>
  </si>
  <si>
    <t>村田内科医院</t>
    <rPh sb="0" eb="2">
      <t>ムラタ</t>
    </rPh>
    <rPh sb="2" eb="4">
      <t>ナイカ</t>
    </rPh>
    <rPh sb="4" eb="6">
      <t>イイン</t>
    </rPh>
    <phoneticPr fontId="47"/>
  </si>
  <si>
    <t xml:space="preserve">山形県山形市十日町四丁目7番23号-3F  </t>
    <phoneticPr fontId="44"/>
  </si>
  <si>
    <t>0610113284</t>
    <phoneticPr fontId="44"/>
  </si>
  <si>
    <t>T6390005000629</t>
    <phoneticPr fontId="44"/>
  </si>
  <si>
    <t>0610115131</t>
    <phoneticPr fontId="44"/>
  </si>
  <si>
    <t>T1390005002638</t>
    <phoneticPr fontId="44"/>
  </si>
  <si>
    <t>0610116410</t>
    <phoneticPr fontId="44"/>
  </si>
  <si>
    <t>山形大手町ＡＲＴクリニック川越医院</t>
    <rPh sb="0" eb="2">
      <t>ヤマガタ</t>
    </rPh>
    <rPh sb="2" eb="5">
      <t>オオテマチ</t>
    </rPh>
    <phoneticPr fontId="44"/>
  </si>
  <si>
    <t>990-0046</t>
    <phoneticPr fontId="44"/>
  </si>
  <si>
    <t>山形県山形大手町9番25号</t>
    <rPh sb="5" eb="7">
      <t>オオテ</t>
    </rPh>
    <phoneticPr fontId="44"/>
  </si>
  <si>
    <t>T4390005000580</t>
    <phoneticPr fontId="44"/>
  </si>
  <si>
    <t>0610115149</t>
    <phoneticPr fontId="44"/>
  </si>
  <si>
    <t>山口内科クリニック</t>
    <rPh sb="0" eb="2">
      <t>ヤマグチ</t>
    </rPh>
    <rPh sb="2" eb="4">
      <t>ナイカ</t>
    </rPh>
    <phoneticPr fontId="47"/>
  </si>
  <si>
    <t>0610114324</t>
    <phoneticPr fontId="44"/>
  </si>
  <si>
    <t>0610115412</t>
    <phoneticPr fontId="44"/>
  </si>
  <si>
    <t>横山クリニック</t>
    <rPh sb="0" eb="1">
      <t>ヨコヤマ</t>
    </rPh>
    <phoneticPr fontId="44"/>
  </si>
  <si>
    <t>990-2432</t>
    <phoneticPr fontId="44"/>
  </si>
  <si>
    <t>山形県山形市荒楯町二丁目20番21号</t>
    <rPh sb="0" eb="2">
      <t>ヤマガタケン</t>
    </rPh>
    <rPh sb="2" eb="5">
      <t>ヤマガタシ</t>
    </rPh>
    <rPh sb="5" eb="6">
      <t>アラ</t>
    </rPh>
    <rPh sb="8" eb="11">
      <t>ニチョウメ</t>
    </rPh>
    <rPh sb="13" eb="14">
      <t>バン</t>
    </rPh>
    <rPh sb="16" eb="17">
      <t>ゴウ</t>
    </rPh>
    <phoneticPr fontId="44"/>
  </si>
  <si>
    <t>023-622-8822</t>
    <phoneticPr fontId="44"/>
  </si>
  <si>
    <t>0610113821</t>
    <phoneticPr fontId="44"/>
  </si>
  <si>
    <t>0610114480</t>
    <phoneticPr fontId="44"/>
  </si>
  <si>
    <t>0610111239</t>
    <phoneticPr fontId="44"/>
  </si>
  <si>
    <t>至誠堂総合病院</t>
    <rPh sb="0" eb="1">
      <t>イタル</t>
    </rPh>
    <rPh sb="1" eb="2">
      <t>マコト</t>
    </rPh>
    <rPh sb="2" eb="3">
      <t>ドウ</t>
    </rPh>
    <rPh sb="3" eb="5">
      <t>ソウゴウ</t>
    </rPh>
    <rPh sb="5" eb="7">
      <t>ビョウイン</t>
    </rPh>
    <phoneticPr fontId="47"/>
  </si>
  <si>
    <t>0610113656</t>
    <phoneticPr fontId="44"/>
  </si>
  <si>
    <t>山形済生病院</t>
    <rPh sb="0" eb="6">
      <t>ヤマガタサイセイビョウイン</t>
    </rPh>
    <phoneticPr fontId="44"/>
  </si>
  <si>
    <t>990-8545</t>
    <phoneticPr fontId="44"/>
  </si>
  <si>
    <t>山形県山形市沖町79番1号</t>
    <rPh sb="0" eb="2">
      <t>ヤマガタケン</t>
    </rPh>
    <rPh sb="2" eb="5">
      <t>ヤマガタシ</t>
    </rPh>
    <rPh sb="5" eb="7">
      <t>オキマチ</t>
    </rPh>
    <rPh sb="9" eb="10">
      <t>バン</t>
    </rPh>
    <rPh sb="11" eb="12">
      <t>ゴウ</t>
    </rPh>
    <phoneticPr fontId="44"/>
  </si>
  <si>
    <t>023-682-1111</t>
    <phoneticPr fontId="44"/>
  </si>
  <si>
    <t>T3010405001696</t>
    <phoneticPr fontId="44"/>
  </si>
  <si>
    <t>0610116022</t>
    <phoneticPr fontId="44"/>
  </si>
  <si>
    <t>矢吹病院</t>
    <rPh sb="0" eb="2">
      <t>ヤブキ</t>
    </rPh>
    <rPh sb="2" eb="4">
      <t>ビョウイン</t>
    </rPh>
    <phoneticPr fontId="47"/>
  </si>
  <si>
    <t>T7390005002129</t>
    <phoneticPr fontId="44"/>
  </si>
  <si>
    <t>0610115503</t>
    <phoneticPr fontId="44"/>
  </si>
  <si>
    <t>一般財団法人日本健康管理協会山形健康管理センター</t>
    <rPh sb="0" eb="2">
      <t>イッパン</t>
    </rPh>
    <rPh sb="2" eb="4">
      <t>ザイダン</t>
    </rPh>
    <rPh sb="4" eb="6">
      <t>ホウジン</t>
    </rPh>
    <rPh sb="8" eb="10">
      <t>ケンコウ</t>
    </rPh>
    <rPh sb="10" eb="12">
      <t>カンリ</t>
    </rPh>
    <rPh sb="12" eb="14">
      <t>キョウカイ</t>
    </rPh>
    <phoneticPr fontId="47"/>
  </si>
  <si>
    <t>T6010005017066</t>
    <phoneticPr fontId="44"/>
  </si>
  <si>
    <t>0611610924</t>
    <phoneticPr fontId="44"/>
  </si>
  <si>
    <t>天童温泉篠田病院</t>
    <rPh sb="0" eb="2">
      <t>テンドウ</t>
    </rPh>
    <rPh sb="2" eb="4">
      <t>オンセン</t>
    </rPh>
    <rPh sb="4" eb="6">
      <t>シノダ</t>
    </rPh>
    <rPh sb="6" eb="8">
      <t>ビョウイン</t>
    </rPh>
    <phoneticPr fontId="44"/>
  </si>
  <si>
    <t>994-0024</t>
    <phoneticPr fontId="44"/>
  </si>
  <si>
    <t>山形県天童市鎌田一丁目7番1号</t>
    <rPh sb="0" eb="3">
      <t>ヤマガタケン</t>
    </rPh>
    <rPh sb="3" eb="6">
      <t>テンドウシ</t>
    </rPh>
    <rPh sb="6" eb="8">
      <t>カマタ</t>
    </rPh>
    <rPh sb="8" eb="11">
      <t>イッチョウメ</t>
    </rPh>
    <rPh sb="12" eb="13">
      <t>バン</t>
    </rPh>
    <rPh sb="14" eb="15">
      <t>ゴウ</t>
    </rPh>
    <phoneticPr fontId="44"/>
  </si>
  <si>
    <t>023-653-5711</t>
    <phoneticPr fontId="44"/>
  </si>
  <si>
    <t>0611610932</t>
    <phoneticPr fontId="44"/>
  </si>
  <si>
    <t>神村内科医院</t>
    <rPh sb="0" eb="2">
      <t>カミムラ</t>
    </rPh>
    <rPh sb="2" eb="4">
      <t>ナイカ</t>
    </rPh>
    <rPh sb="4" eb="6">
      <t>イイン</t>
    </rPh>
    <phoneticPr fontId="44"/>
  </si>
  <si>
    <t>994-0028</t>
    <phoneticPr fontId="44"/>
  </si>
  <si>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44"/>
  </si>
  <si>
    <t>023-654-0300</t>
    <phoneticPr fontId="44"/>
  </si>
  <si>
    <t>0611610981</t>
    <phoneticPr fontId="44"/>
  </si>
  <si>
    <t>いがらしクリニック</t>
    <phoneticPr fontId="44"/>
  </si>
  <si>
    <t>994-0063</t>
    <phoneticPr fontId="44"/>
  </si>
  <si>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44"/>
  </si>
  <si>
    <t>023-658-1123</t>
    <phoneticPr fontId="44"/>
  </si>
  <si>
    <t>△</t>
    <phoneticPr fontId="44"/>
  </si>
  <si>
    <t>0611611013</t>
    <phoneticPr fontId="44"/>
  </si>
  <si>
    <t>天童市民病院</t>
    <rPh sb="0" eb="2">
      <t>テンドウ</t>
    </rPh>
    <rPh sb="2" eb="4">
      <t>シミン</t>
    </rPh>
    <rPh sb="4" eb="6">
      <t>ビョウイン</t>
    </rPh>
    <phoneticPr fontId="44"/>
  </si>
  <si>
    <t>994-0047</t>
    <phoneticPr fontId="44"/>
  </si>
  <si>
    <t>山形県天童市駅西五丁目2番1号</t>
    <rPh sb="0" eb="3">
      <t>ヤマガタケン</t>
    </rPh>
    <rPh sb="3" eb="6">
      <t>テンドウシ</t>
    </rPh>
    <rPh sb="6" eb="7">
      <t>エキ</t>
    </rPh>
    <rPh sb="7" eb="8">
      <t>ニシ</t>
    </rPh>
    <rPh sb="8" eb="11">
      <t>ゴチョウメ</t>
    </rPh>
    <rPh sb="12" eb="13">
      <t>バン</t>
    </rPh>
    <rPh sb="14" eb="15">
      <t>ゴウ</t>
    </rPh>
    <phoneticPr fontId="44"/>
  </si>
  <si>
    <t>023-654-2511</t>
    <phoneticPr fontId="44"/>
  </si>
  <si>
    <t>0611611062</t>
    <phoneticPr fontId="44"/>
  </si>
  <si>
    <t>宮脇医院</t>
    <rPh sb="0" eb="2">
      <t>ミヤワキ</t>
    </rPh>
    <rPh sb="2" eb="4">
      <t>イイン</t>
    </rPh>
    <phoneticPr fontId="44"/>
  </si>
  <si>
    <t>994-0026</t>
    <phoneticPr fontId="44"/>
  </si>
  <si>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44"/>
  </si>
  <si>
    <t>023-653-5005</t>
    <phoneticPr fontId="44"/>
  </si>
  <si>
    <t>0612210161</t>
    <phoneticPr fontId="44"/>
  </si>
  <si>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44"/>
  </si>
  <si>
    <t>990-0401</t>
    <phoneticPr fontId="44"/>
  </si>
  <si>
    <t>山形県東村山郡中山町長崎3030-1</t>
    <rPh sb="0" eb="3">
      <t>ヤマガタケン</t>
    </rPh>
    <rPh sb="3" eb="7">
      <t>ヒガシムラヤマグン</t>
    </rPh>
    <rPh sb="7" eb="10">
      <t>ナカヤママチ</t>
    </rPh>
    <rPh sb="10" eb="12">
      <t>ナガサキ</t>
    </rPh>
    <phoneticPr fontId="44"/>
  </si>
  <si>
    <t>023-662-5011</t>
    <phoneticPr fontId="44"/>
  </si>
  <si>
    <t>0612210310</t>
    <phoneticPr fontId="44"/>
  </si>
  <si>
    <t>医療法人花開瞭鈴木医院</t>
    <rPh sb="0" eb="2">
      <t>イリョウ</t>
    </rPh>
    <rPh sb="2" eb="4">
      <t>ホウジン</t>
    </rPh>
    <rPh sb="4" eb="7">
      <t>カカイリョウ</t>
    </rPh>
    <rPh sb="7" eb="9">
      <t>スズキ</t>
    </rPh>
    <rPh sb="9" eb="11">
      <t>イイン</t>
    </rPh>
    <phoneticPr fontId="44"/>
  </si>
  <si>
    <t>990-0301</t>
    <phoneticPr fontId="44"/>
  </si>
  <si>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44"/>
  </si>
  <si>
    <t>023-664-5345</t>
    <phoneticPr fontId="44"/>
  </si>
  <si>
    <t xml:space="preserve"> T3390005005523</t>
    <phoneticPr fontId="44"/>
  </si>
  <si>
    <t>0610811242</t>
    <phoneticPr fontId="2"/>
  </si>
  <si>
    <t>T3390005002900</t>
    <phoneticPr fontId="2"/>
  </si>
  <si>
    <t>T2390005002926</t>
    <phoneticPr fontId="2"/>
  </si>
  <si>
    <t>T9390005002903</t>
    <phoneticPr fontId="2"/>
  </si>
  <si>
    <t>T4390005002924</t>
    <phoneticPr fontId="2"/>
  </si>
  <si>
    <t>T8390005003010</t>
    <phoneticPr fontId="2"/>
  </si>
  <si>
    <t>T8810703912814</t>
    <phoneticPr fontId="2"/>
  </si>
  <si>
    <t>T8390005003860</t>
    <phoneticPr fontId="2"/>
  </si>
  <si>
    <t>T3390005002933</t>
    <phoneticPr fontId="2"/>
  </si>
  <si>
    <t>T8390005002929</t>
    <phoneticPr fontId="2"/>
  </si>
  <si>
    <t>T639005002699</t>
    <phoneticPr fontId="44"/>
  </si>
  <si>
    <t>医療法人社団仁鷹会新野医院</t>
    <rPh sb="0" eb="4">
      <t>イリョウホウジン</t>
    </rPh>
    <rPh sb="4" eb="6">
      <t>シャダン</t>
    </rPh>
    <rPh sb="6" eb="7">
      <t>ジン</t>
    </rPh>
    <rPh sb="7" eb="8">
      <t>タカ</t>
    </rPh>
    <rPh sb="8" eb="9">
      <t>カイ</t>
    </rPh>
    <rPh sb="9" eb="11">
      <t>ニイノ</t>
    </rPh>
    <rPh sb="11" eb="13">
      <t>イイン</t>
    </rPh>
    <phoneticPr fontId="2"/>
  </si>
  <si>
    <t>992-0771</t>
  </si>
  <si>
    <t>0238-85-2263</t>
  </si>
  <si>
    <t>0612710285</t>
    <phoneticPr fontId="44"/>
  </si>
  <si>
    <t>T9390005002473</t>
  </si>
  <si>
    <t xml:space="preserve"> T5390005002477</t>
  </si>
  <si>
    <t>T9390005002481</t>
    <phoneticPr fontId="2"/>
  </si>
  <si>
    <t>T2390005002496</t>
    <phoneticPr fontId="2"/>
  </si>
  <si>
    <t>T5390005002601</t>
    <phoneticPr fontId="2"/>
  </si>
  <si>
    <t>0610712614</t>
  </si>
  <si>
    <t>温海クリニック</t>
  </si>
  <si>
    <t>山形県鶴岡市温海字温海28番3号</t>
  </si>
  <si>
    <t>山形県鶴岡市本町3丁目17番17号</t>
  </si>
  <si>
    <t>T5390005003995</t>
  </si>
  <si>
    <t>山形県鶴岡市文園町1番52号</t>
  </si>
  <si>
    <t>山形県鶴岡市羽黒町荒川字谷地堰42番4号</t>
  </si>
  <si>
    <t>0610712598</t>
  </si>
  <si>
    <t>山形県鶴岡市本町2丁目11番15号</t>
  </si>
  <si>
    <t>0610712788</t>
  </si>
  <si>
    <t>上野ファミリークリニック</t>
  </si>
  <si>
    <t>997-0031</t>
  </si>
  <si>
    <t>山形県鶴岡市錦町1番33号</t>
  </si>
  <si>
    <t>0235-25-7676</t>
  </si>
  <si>
    <t>山形県鶴岡市板井川字片茎80番地</t>
  </si>
  <si>
    <t>T1810485273696</t>
  </si>
  <si>
    <t>山形県鶴岡市日吉町11番14号</t>
  </si>
  <si>
    <t>T7390005005057</t>
  </si>
  <si>
    <t>山形県鶴岡市平成町11番18号</t>
  </si>
  <si>
    <t>T5810100576002</t>
  </si>
  <si>
    <t>山形県鶴岡市切添町21番2号</t>
  </si>
  <si>
    <t>山形県鶴岡市桜新町3番22号</t>
  </si>
  <si>
    <t>山形県鶴岡市桂荒俣字下桂105番2号</t>
  </si>
  <si>
    <t>山形県鶴岡市本町3丁目7番10号</t>
  </si>
  <si>
    <t>山形県鶴岡市日枝字小真木原116番地3号</t>
  </si>
  <si>
    <t>山形県鶴岡市加茂177番地</t>
  </si>
  <si>
    <t>山形県鶴岡市本町2丁目6番30号</t>
  </si>
  <si>
    <t>0610712747</t>
  </si>
  <si>
    <t>山形県鶴岡市湯田川字中田8番3号</t>
  </si>
  <si>
    <t>山形県鶴岡市西荒屋字川原田98番地</t>
  </si>
  <si>
    <t>T8390005008249</t>
  </si>
  <si>
    <t>0610712721</t>
  </si>
  <si>
    <t>佐藤診療所</t>
  </si>
  <si>
    <t>山形県鶴岡市鼡ケ関乙49番地</t>
  </si>
  <si>
    <t>0610712820</t>
  </si>
  <si>
    <t>山形県鶴岡市湯温海甲127</t>
  </si>
  <si>
    <t>0610712796</t>
  </si>
  <si>
    <t>島内科クリニック</t>
  </si>
  <si>
    <t>山形県鶴岡市本町1丁目8番19号</t>
  </si>
  <si>
    <t>0235-35-1705</t>
  </si>
  <si>
    <t>庄南クリニック</t>
  </si>
  <si>
    <t>山形県鶴岡市美咲町24番8号</t>
  </si>
  <si>
    <t>山形県鶴岡市宝田1丁目9番86号</t>
  </si>
  <si>
    <t>ましま内科クリニック</t>
  </si>
  <si>
    <t>山形県鶴岡市ほなみ町7番11号</t>
  </si>
  <si>
    <t>T5810225633512</t>
  </si>
  <si>
    <t>山形県鶴岡市茅原町26番23号</t>
  </si>
  <si>
    <t>T4390005004004</t>
  </si>
  <si>
    <t>山形県鶴岡市板井川字片茎75番地</t>
  </si>
  <si>
    <t>山形県鶴岡市大山2丁目23番5号</t>
  </si>
  <si>
    <t>山形県鶴岡市昭和町10番5号</t>
  </si>
  <si>
    <t>山形県鶴岡市新海町14番20号</t>
  </si>
  <si>
    <t>T9390005004024</t>
  </si>
  <si>
    <t>山形県鶴岡市山王町14番15号</t>
  </si>
  <si>
    <t>T9810615120489</t>
  </si>
  <si>
    <t>満天クリニック</t>
  </si>
  <si>
    <t>山形県鶴岡市のぞみ町5番17号</t>
  </si>
  <si>
    <t>山内循環器クリニック</t>
  </si>
  <si>
    <t>山形県鶴岡市泉町7番56号</t>
  </si>
  <si>
    <t>0610712812</t>
  </si>
  <si>
    <t>やまの空クリニック</t>
  </si>
  <si>
    <t>997-0839</t>
  </si>
  <si>
    <t>山形県鶴岡市砂田町6番37号</t>
  </si>
  <si>
    <t>0235-35-0358</t>
  </si>
  <si>
    <t>山形県鶴岡市家中新町11番41号</t>
  </si>
  <si>
    <t>山形県鶴岡市文園町9番34号</t>
  </si>
  <si>
    <t>0610712739</t>
  </si>
  <si>
    <t>みやはらクリニック</t>
  </si>
  <si>
    <t>山形県鶴岡市三和町1番53号</t>
  </si>
  <si>
    <t>T6390005003994</t>
  </si>
  <si>
    <t>山形県鶴岡市泉町4番20号</t>
  </si>
  <si>
    <t>T8800020000560</t>
  </si>
  <si>
    <t>0610411746</t>
  </si>
  <si>
    <t>0238-27-8317</t>
  </si>
  <si>
    <t>T2390005006167</t>
  </si>
  <si>
    <t>Ｔ9390005006433</t>
  </si>
  <si>
    <t>Ｔ1810750155588</t>
  </si>
  <si>
    <t>0610411688</t>
  </si>
  <si>
    <t>Ｔ5390065003771</t>
  </si>
  <si>
    <t>0610411761</t>
  </si>
  <si>
    <t>992-0033</t>
  </si>
  <si>
    <t>Ｔ4390005006215</t>
  </si>
  <si>
    <t>Ｔ6390005006163</t>
  </si>
  <si>
    <t>山形県米沢市信夫町5番19号</t>
    <rPh sb="0" eb="3">
      <t>ヤマガタケン</t>
    </rPh>
    <rPh sb="3" eb="6">
      <t>ヨネザワシ</t>
    </rPh>
    <rPh sb="6" eb="9">
      <t>シノブマチ</t>
    </rPh>
    <rPh sb="10" eb="11">
      <t>バン</t>
    </rPh>
    <rPh sb="13" eb="14">
      <t>ゴウ</t>
    </rPh>
    <phoneticPr fontId="44"/>
  </si>
  <si>
    <t>医療法人社団石山内科クリニック</t>
    <rPh sb="0" eb="2">
      <t>イリョウ</t>
    </rPh>
    <rPh sb="2" eb="4">
      <t>ホウジン</t>
    </rPh>
    <rPh sb="4" eb="6">
      <t>シャダン</t>
    </rPh>
    <rPh sb="6" eb="8">
      <t>イシヤマ</t>
    </rPh>
    <rPh sb="8" eb="10">
      <t>ナイカ</t>
    </rPh>
    <phoneticPr fontId="44"/>
  </si>
  <si>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44"/>
  </si>
  <si>
    <t>かつみ内科クリニック中央院</t>
    <rPh sb="3" eb="5">
      <t>ナイカ</t>
    </rPh>
    <rPh sb="10" eb="13">
      <t>チュウオウイン</t>
    </rPh>
    <phoneticPr fontId="44"/>
  </si>
  <si>
    <t>きだ内科クリニック</t>
    <rPh sb="2" eb="4">
      <t>ナイカ</t>
    </rPh>
    <phoneticPr fontId="44"/>
  </si>
  <si>
    <t>笹井内科クリニック</t>
    <rPh sb="0" eb="2">
      <t>ササイ</t>
    </rPh>
    <rPh sb="2" eb="4">
      <t>ナイカ</t>
    </rPh>
    <phoneticPr fontId="44"/>
  </si>
  <si>
    <t>山形県米沢市堀川町4番41号</t>
    <rPh sb="0" eb="3">
      <t>ヤマガタケン</t>
    </rPh>
    <rPh sb="3" eb="6">
      <t>ヨネザワシ</t>
    </rPh>
    <rPh sb="6" eb="8">
      <t>ホリカワ</t>
    </rPh>
    <rPh sb="8" eb="9">
      <t>チョウ</t>
    </rPh>
    <rPh sb="10" eb="11">
      <t>バン</t>
    </rPh>
    <rPh sb="13" eb="14">
      <t>ゴウ</t>
    </rPh>
    <phoneticPr fontId="44"/>
  </si>
  <si>
    <t>医療法人さの医院</t>
    <rPh sb="0" eb="2">
      <t>イリョウ</t>
    </rPh>
    <rPh sb="2" eb="4">
      <t>ホウジン</t>
    </rPh>
    <phoneticPr fontId="44"/>
  </si>
  <si>
    <t>山形県米沢市中央三丁目4番36号</t>
    <rPh sb="0" eb="3">
      <t>ヤマガタケン</t>
    </rPh>
    <rPh sb="3" eb="6">
      <t>ヨネザワシ</t>
    </rPh>
    <rPh sb="6" eb="8">
      <t>チュウオウ</t>
    </rPh>
    <rPh sb="8" eb="11">
      <t>サンチョウメ</t>
    </rPh>
    <rPh sb="12" eb="13">
      <t>バン</t>
    </rPh>
    <rPh sb="15" eb="16">
      <t>ゴウ</t>
    </rPh>
    <phoneticPr fontId="44"/>
  </si>
  <si>
    <t>内科島津医院</t>
    <rPh sb="0" eb="1">
      <t>ナイ</t>
    </rPh>
    <rPh sb="1" eb="2">
      <t>カ</t>
    </rPh>
    <rPh sb="2" eb="6">
      <t>シマツ</t>
    </rPh>
    <phoneticPr fontId="44"/>
  </si>
  <si>
    <t>山形県米沢市中央四丁目8番47号</t>
    <rPh sb="0" eb="3">
      <t>ヤマガタケン</t>
    </rPh>
    <rPh sb="3" eb="6">
      <t>ヨネザワシ</t>
    </rPh>
    <rPh sb="6" eb="8">
      <t>チュウオウ</t>
    </rPh>
    <rPh sb="8" eb="11">
      <t>ヨンチョウメ</t>
    </rPh>
    <rPh sb="12" eb="13">
      <t>バン</t>
    </rPh>
    <rPh sb="15" eb="16">
      <t>ゴウ</t>
    </rPh>
    <phoneticPr fontId="44"/>
  </si>
  <si>
    <t>医療法人大道寺医院</t>
    <rPh sb="0" eb="2">
      <t>イリョウ</t>
    </rPh>
    <rPh sb="2" eb="4">
      <t>ホウジン</t>
    </rPh>
    <rPh sb="4" eb="9">
      <t>ダイドウジ</t>
    </rPh>
    <phoneticPr fontId="44"/>
  </si>
  <si>
    <t>山形県米沢市東三丁目4番41号</t>
    <rPh sb="0" eb="3">
      <t>ヤマガタケン</t>
    </rPh>
    <rPh sb="3" eb="6">
      <t>ヨネザワシ</t>
    </rPh>
    <rPh sb="6" eb="7">
      <t>ヒガシ</t>
    </rPh>
    <rPh sb="7" eb="8">
      <t>サン</t>
    </rPh>
    <rPh sb="8" eb="10">
      <t>チョウメ</t>
    </rPh>
    <rPh sb="11" eb="12">
      <t>バン</t>
    </rPh>
    <rPh sb="14" eb="15">
      <t>ゴウ</t>
    </rPh>
    <phoneticPr fontId="44"/>
  </si>
  <si>
    <t>田中クリニック</t>
    <rPh sb="0" eb="2">
      <t>タナカ</t>
    </rPh>
    <phoneticPr fontId="44"/>
  </si>
  <si>
    <t>山形県米沢市大字川井2356-1</t>
    <rPh sb="6" eb="8">
      <t>オオアザ</t>
    </rPh>
    <phoneticPr fontId="44"/>
  </si>
  <si>
    <t>中山胃腸科内科医院</t>
    <rPh sb="0" eb="9">
      <t>ナカヤマ</t>
    </rPh>
    <phoneticPr fontId="44"/>
  </si>
  <si>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44"/>
  </si>
  <si>
    <t>医療法人古川医院</t>
    <rPh sb="0" eb="2">
      <t>イリョウ</t>
    </rPh>
    <rPh sb="2" eb="4">
      <t>ホウジン</t>
    </rPh>
    <rPh sb="4" eb="8">
      <t>フルカワ</t>
    </rPh>
    <phoneticPr fontId="44"/>
  </si>
  <si>
    <t>山形県米沢市金池二丁目6番35号</t>
    <rPh sb="0" eb="3">
      <t>ヤマガタケン</t>
    </rPh>
    <rPh sb="3" eb="6">
      <t>ヨネザワシ</t>
    </rPh>
    <rPh sb="6" eb="8">
      <t>カナイケ</t>
    </rPh>
    <rPh sb="8" eb="11">
      <t>ニチョウメ</t>
    </rPh>
    <rPh sb="12" eb="13">
      <t>バン</t>
    </rPh>
    <rPh sb="15" eb="16">
      <t>ゴウ</t>
    </rPh>
    <phoneticPr fontId="44"/>
  </si>
  <si>
    <t>堀内医院</t>
    <rPh sb="0" eb="2">
      <t>ホリウチ</t>
    </rPh>
    <rPh sb="2" eb="4">
      <t>イイン</t>
    </rPh>
    <phoneticPr fontId="44"/>
  </si>
  <si>
    <t>山形県米沢市大町三丁目6番8号</t>
    <rPh sb="0" eb="3">
      <t>ヤマガタケン</t>
    </rPh>
    <rPh sb="3" eb="6">
      <t>ヨネザワシ</t>
    </rPh>
    <rPh sb="6" eb="8">
      <t>オオマチ</t>
    </rPh>
    <rPh sb="8" eb="11">
      <t>サンチョウメ</t>
    </rPh>
    <rPh sb="12" eb="13">
      <t>バン</t>
    </rPh>
    <rPh sb="14" eb="15">
      <t>ゴウ</t>
    </rPh>
    <phoneticPr fontId="44"/>
  </si>
  <si>
    <t>松田外科医院</t>
    <rPh sb="0" eb="6">
      <t>マツダ</t>
    </rPh>
    <phoneticPr fontId="44"/>
  </si>
  <si>
    <t>山形県米沢市城西四丁目4番25号</t>
    <rPh sb="0" eb="3">
      <t>ヤマガタケン</t>
    </rPh>
    <rPh sb="3" eb="6">
      <t>ヨネザワシ</t>
    </rPh>
    <rPh sb="6" eb="8">
      <t>ジョウセイ</t>
    </rPh>
    <rPh sb="8" eb="11">
      <t>ヨンチョウメ</t>
    </rPh>
    <rPh sb="12" eb="13">
      <t>バン</t>
    </rPh>
    <rPh sb="15" eb="16">
      <t>ゴウ</t>
    </rPh>
    <phoneticPr fontId="44"/>
  </si>
  <si>
    <t>もり医院</t>
    <rPh sb="2" eb="4">
      <t>イイン</t>
    </rPh>
    <phoneticPr fontId="44"/>
  </si>
  <si>
    <t>山形県米沢市成島町二丁目1番35号</t>
    <rPh sb="0" eb="3">
      <t>ヤマガタケン</t>
    </rPh>
    <rPh sb="3" eb="6">
      <t>ヨネザワシ</t>
    </rPh>
    <rPh sb="6" eb="9">
      <t>ナルシママチ</t>
    </rPh>
    <rPh sb="9" eb="12">
      <t>ニチョウメ</t>
    </rPh>
    <rPh sb="13" eb="14">
      <t>バン</t>
    </rPh>
    <rPh sb="16" eb="17">
      <t>ゴウ</t>
    </rPh>
    <phoneticPr fontId="44"/>
  </si>
  <si>
    <t>一般財団法人三友堂病院</t>
    <rPh sb="0" eb="2">
      <t>イッパン</t>
    </rPh>
    <rPh sb="2" eb="4">
      <t>ザイダン</t>
    </rPh>
    <rPh sb="4" eb="6">
      <t>ホウジン</t>
    </rPh>
    <rPh sb="6" eb="11">
      <t>サン</t>
    </rPh>
    <phoneticPr fontId="44"/>
  </si>
  <si>
    <t>山形県米沢市福田町2丁目1番55号</t>
    <rPh sb="0" eb="3">
      <t>ヤマガタケン</t>
    </rPh>
    <phoneticPr fontId="44"/>
  </si>
  <si>
    <t>医療法人舟山病院</t>
    <rPh sb="0" eb="2">
      <t>イリョウ</t>
    </rPh>
    <rPh sb="2" eb="4">
      <t>ホウジン</t>
    </rPh>
    <rPh sb="4" eb="6">
      <t>フナヤマ</t>
    </rPh>
    <rPh sb="6" eb="8">
      <t>ビョウイン</t>
    </rPh>
    <phoneticPr fontId="44"/>
  </si>
  <si>
    <t>山形県米沢市駅前二丁目4番8号</t>
    <rPh sb="0" eb="3">
      <t>ヤマガタケン</t>
    </rPh>
    <rPh sb="3" eb="6">
      <t>ヨネザワシ</t>
    </rPh>
    <rPh sb="6" eb="8">
      <t>エキマエ</t>
    </rPh>
    <rPh sb="8" eb="11">
      <t>ニチョウメ</t>
    </rPh>
    <rPh sb="12" eb="13">
      <t>バン</t>
    </rPh>
    <rPh sb="14" eb="15">
      <t>ゴウ</t>
    </rPh>
    <phoneticPr fontId="44"/>
  </si>
  <si>
    <t>0237-43-8080</t>
    <phoneticPr fontId="2"/>
  </si>
  <si>
    <t>T4011405000068</t>
    <phoneticPr fontId="2"/>
  </si>
  <si>
    <t>山形県東根市中央四丁目５番２４号</t>
    <phoneticPr fontId="2"/>
  </si>
  <si>
    <t>T4390005006058</t>
    <phoneticPr fontId="2"/>
  </si>
  <si>
    <t>医療法人延世会　金村医院</t>
    <rPh sb="4" eb="7">
      <t>エンセイカイ</t>
    </rPh>
    <rPh sb="8" eb="12">
      <t>カネムライイン</t>
    </rPh>
    <phoneticPr fontId="2"/>
  </si>
  <si>
    <t>999-3785</t>
    <phoneticPr fontId="2"/>
  </si>
  <si>
    <t>山形県東根市本丸西四丁目1番２４号</t>
    <rPh sb="6" eb="9">
      <t>ホンマルニシ</t>
    </rPh>
    <phoneticPr fontId="2"/>
  </si>
  <si>
    <t>山形県山形市下条町五丁目11番9号</t>
    <rPh sb="0" eb="3">
      <t>ヤマガタケン</t>
    </rPh>
    <rPh sb="3" eb="6">
      <t>ヤマガタシ</t>
    </rPh>
    <rPh sb="6" eb="9">
      <t>シモジョウマチ</t>
    </rPh>
    <rPh sb="9" eb="12">
      <t>ゴチョウメ</t>
    </rPh>
    <rPh sb="14" eb="15">
      <t>バン</t>
    </rPh>
    <rPh sb="16" eb="17">
      <t>ゴウ</t>
    </rPh>
    <phoneticPr fontId="44"/>
  </si>
  <si>
    <t>山形県山形市十日町三丁目2番8号</t>
    <rPh sb="0" eb="3">
      <t>ヤマガタケン</t>
    </rPh>
    <rPh sb="3" eb="6">
      <t>ヤマガタシ</t>
    </rPh>
    <rPh sb="6" eb="9">
      <t>トオカマチ</t>
    </rPh>
    <rPh sb="9" eb="10">
      <t>ミ</t>
    </rPh>
    <rPh sb="10" eb="12">
      <t>チョウメ</t>
    </rPh>
    <rPh sb="13" eb="14">
      <t>バン</t>
    </rPh>
    <rPh sb="15" eb="16">
      <t>ゴウ</t>
    </rPh>
    <phoneticPr fontId="44"/>
  </si>
  <si>
    <t>山形県西置賜郡白鷹町大字鮎貝1077</t>
    <rPh sb="0" eb="3">
      <t>ヤマガタケン</t>
    </rPh>
    <rPh sb="3" eb="7">
      <t>ニシオキタマグン</t>
    </rPh>
    <rPh sb="7" eb="10">
      <t>シラタカマチ</t>
    </rPh>
    <rPh sb="10" eb="12">
      <t>オオアザ</t>
    </rPh>
    <rPh sb="12" eb="13">
      <t>アユ</t>
    </rPh>
    <rPh sb="13" eb="14">
      <t>カイ</t>
    </rPh>
    <phoneticPr fontId="2"/>
  </si>
  <si>
    <t>0611710666</t>
    <phoneticPr fontId="2"/>
  </si>
  <si>
    <t>山形県米沢市中央７丁目3-10</t>
    <rPh sb="0" eb="3">
      <t>ヤマガタケン</t>
    </rPh>
    <rPh sb="3" eb="6">
      <t>ヨネザワシ</t>
    </rPh>
    <rPh sb="6" eb="8">
      <t>チュウオウ</t>
    </rPh>
    <rPh sb="9" eb="11">
      <t>チョウメ</t>
    </rPh>
    <phoneticPr fontId="44"/>
  </si>
  <si>
    <t>令和7年4月1日より健診とりやめ</t>
    <rPh sb="0" eb="2">
      <t>レイワ</t>
    </rPh>
    <phoneticPr fontId="44"/>
  </si>
  <si>
    <t>0610116790</t>
  </si>
  <si>
    <t>うるしやまクリニック</t>
  </si>
  <si>
    <t>023-615-8211</t>
  </si>
  <si>
    <t>0612210443</t>
  </si>
  <si>
    <t>やまのべ内科クリニック</t>
    <rPh sb="4" eb="6">
      <t>ナイカ</t>
    </rPh>
    <phoneticPr fontId="2"/>
  </si>
  <si>
    <t>山形県東村山郡山辺町山辺1115-7</t>
    <rPh sb="0" eb="2">
      <t>ヤマガタ</t>
    </rPh>
    <rPh sb="2" eb="3">
      <t>ケン</t>
    </rPh>
    <rPh sb="3" eb="6">
      <t>ヒガシムラヤマ</t>
    </rPh>
    <rPh sb="6" eb="7">
      <t>グン</t>
    </rPh>
    <rPh sb="7" eb="9">
      <t>ヤマノベ</t>
    </rPh>
    <rPh sb="9" eb="10">
      <t>マチ</t>
    </rPh>
    <rPh sb="10" eb="12">
      <t>ヤマベ</t>
    </rPh>
    <rPh sb="11" eb="12">
      <t>オオヤマ</t>
    </rPh>
    <phoneticPr fontId="2"/>
  </si>
  <si>
    <t>023-665-8877</t>
    <phoneticPr fontId="44"/>
  </si>
  <si>
    <t>実施しない</t>
    <rPh sb="0" eb="2">
      <t>ジッシ</t>
    </rPh>
    <phoneticPr fontId="44"/>
  </si>
  <si>
    <t>今後参加しない</t>
    <rPh sb="0" eb="2">
      <t>コンゴ</t>
    </rPh>
    <rPh sb="2" eb="4">
      <t>サンカ</t>
    </rPh>
    <phoneticPr fontId="44"/>
  </si>
  <si>
    <t>実施しない</t>
    <rPh sb="0" eb="2">
      <t>ジッシ</t>
    </rPh>
    <phoneticPr fontId="44"/>
  </si>
  <si>
    <t>△</t>
    <phoneticPr fontId="44"/>
  </si>
  <si>
    <t>〇</t>
    <phoneticPr fontId="44"/>
  </si>
  <si>
    <t>T8390005002672</t>
    <phoneticPr fontId="44"/>
  </si>
  <si>
    <t>T9390005008446</t>
    <phoneticPr fontId="2"/>
  </si>
  <si>
    <t>0610112948</t>
    <phoneticPr fontId="44"/>
  </si>
  <si>
    <t>大野目クリニック</t>
    <rPh sb="0" eb="3">
      <t>ダイノメ</t>
    </rPh>
    <phoneticPr fontId="44"/>
  </si>
  <si>
    <t>990-0073</t>
    <phoneticPr fontId="44"/>
  </si>
  <si>
    <t>山形県山形市大字漆山772番1</t>
    <rPh sb="0" eb="3">
      <t>ヤマガタケン</t>
    </rPh>
    <rPh sb="3" eb="6">
      <t>ヤマガタシ</t>
    </rPh>
    <rPh sb="6" eb="8">
      <t>オオアザ</t>
    </rPh>
    <rPh sb="8" eb="10">
      <t>ウルシヤマ</t>
    </rPh>
    <rPh sb="13" eb="14">
      <t>バン</t>
    </rPh>
    <phoneticPr fontId="2"/>
  </si>
  <si>
    <t>山形県山形市大野目三丁目６番２２号</t>
    <rPh sb="0" eb="3">
      <t>ヤマガタケン</t>
    </rPh>
    <rPh sb="3" eb="6">
      <t>ヤマガタシ</t>
    </rPh>
    <rPh sb="6" eb="9">
      <t>ダイノメ</t>
    </rPh>
    <rPh sb="9" eb="12">
      <t>サンチョウメ</t>
    </rPh>
    <rPh sb="13" eb="14">
      <t>バン</t>
    </rPh>
    <rPh sb="16" eb="17">
      <t>ゴウ</t>
    </rPh>
    <phoneticPr fontId="2"/>
  </si>
  <si>
    <t>023-625-8611</t>
    <phoneticPr fontId="44"/>
  </si>
  <si>
    <t>機関名</t>
    <rPh sb="0" eb="3">
      <t>キカンメイ</t>
    </rPh>
    <phoneticPr fontId="2"/>
  </si>
  <si>
    <t>Ｒ8実施する</t>
    <rPh sb="2" eb="4">
      <t>ジッシ</t>
    </rPh>
    <phoneticPr fontId="44"/>
  </si>
  <si>
    <t>0610411795</t>
    <phoneticPr fontId="44"/>
  </si>
  <si>
    <t>ほさか窪田クリニック</t>
    <rPh sb="3" eb="5">
      <t>クボタ</t>
    </rPh>
    <phoneticPr fontId="44"/>
  </si>
  <si>
    <t>992-0003</t>
    <phoneticPr fontId="44"/>
  </si>
  <si>
    <t>山形県米沢市窪田町窪田1306-1</t>
    <rPh sb="0" eb="3">
      <t>ヤマガタケン</t>
    </rPh>
    <rPh sb="3" eb="6">
      <t>ヨネザワシ</t>
    </rPh>
    <rPh sb="6" eb="8">
      <t>クボタ</t>
    </rPh>
    <rPh sb="8" eb="9">
      <t>マチ</t>
    </rPh>
    <rPh sb="9" eb="11">
      <t>クボタ</t>
    </rPh>
    <phoneticPr fontId="44"/>
  </si>
  <si>
    <t>0238-27-0815</t>
    <phoneticPr fontId="44"/>
  </si>
  <si>
    <t>〇</t>
    <phoneticPr fontId="44"/>
  </si>
  <si>
    <t>△</t>
    <phoneticPr fontId="44"/>
  </si>
  <si>
    <t>T739000500078</t>
    <phoneticPr fontId="44"/>
  </si>
  <si>
    <t>T9800020004924</t>
    <phoneticPr fontId="44"/>
  </si>
  <si>
    <t>T5810738616598</t>
    <phoneticPr fontId="44"/>
  </si>
  <si>
    <t>実施医療機関数　174</t>
    <rPh sb="0" eb="2">
      <t>ジッシ</t>
    </rPh>
    <rPh sb="2" eb="4">
      <t>イリョウ</t>
    </rPh>
    <rPh sb="4" eb="6">
      <t>キカン</t>
    </rPh>
    <rPh sb="6" eb="7">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</si>
</sst>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font>
    <font>
      <sz val="11"/>
      <name val="ＭＳ Ｐゴシック"/>
      <family val="3"/>
    </font>
    <font>
      <sz val="6"/>
      <name val="ＭＳ Ｐゴシック"/>
      <family val="3"/>
    </font>
    <font>
      <sz val="11"/>
      <name val="ＭＳ 明朝"/>
      <family val="1"/>
    </font>
    <font>
      <sz val="9"/>
      <name val="ＭＳ 明朝"/>
      <family val="1"/>
    </font>
    <font>
      <sz val="24"/>
      <name val="ＭＳ 明朝"/>
      <family val="1"/>
    </font>
    <font>
      <u/>
      <sz val="11"/>
      <name val="ＭＳ 明朝"/>
      <family val="1"/>
    </font>
    <font>
      <b/>
      <sz val="11"/>
      <name val="ＭＳ Ｐゴシック"/>
      <family val="3"/>
    </font>
    <font>
      <b/>
      <sz val="12"/>
      <name val="ＭＳ Ｐゴシック"/>
      <family val="3"/>
    </font>
    <font>
      <sz val="5"/>
      <name val="ＭＳ Ｐ明朝"/>
      <family val="1"/>
    </font>
    <font>
      <sz val="6"/>
      <name val="ＭＳ Ｐ明朝"/>
      <family val="1"/>
    </font>
    <font>
      <sz val="9"/>
      <name val="ＭＳ Ｐ明朝"/>
      <family val="1"/>
    </font>
    <font>
      <sz val="11"/>
      <name val="ＭＳ Ｐ明朝"/>
      <family val="1"/>
    </font>
    <font>
      <sz val="8"/>
      <name val="ＭＳ Ｐ明朝"/>
      <family val="1"/>
    </font>
    <font>
      <sz val="8"/>
      <name val="ＭＳ Ｐゴシック"/>
      <family val="3"/>
    </font>
    <font>
      <b/>
      <sz val="8"/>
      <name val="ＭＳ Ｐゴシック"/>
      <family val="3"/>
    </font>
    <font>
      <b/>
      <sz val="14"/>
      <name val="ＭＳ Ｐゴシック"/>
      <family val="3"/>
    </font>
    <font>
      <sz val="10"/>
      <name val="ＭＳ Ｐ明朝"/>
      <family val="1"/>
    </font>
    <font>
      <sz val="8"/>
      <name val="ＭＳ 明朝"/>
      <family val="1"/>
    </font>
    <font>
      <b/>
      <sz val="9"/>
      <name val="ＭＳ Ｐゴシック"/>
      <family val="3"/>
    </font>
    <font>
      <b/>
      <sz val="8"/>
      <color indexed="10"/>
      <name val="ＭＳ Ｐゴシック"/>
      <family val="3"/>
    </font>
    <font>
      <strike/>
      <sz val="8"/>
      <color indexed="8"/>
      <name val="ＭＳ Ｐゴシック"/>
      <family val="3"/>
    </font>
    <font>
      <sz val="8"/>
      <color indexed="8"/>
      <name val="ＭＳ Ｐゴシック"/>
      <family val="3"/>
    </font>
    <font>
      <u/>
      <sz val="12"/>
      <name val="ＭＳ ゴシック"/>
      <family val="3"/>
    </font>
    <font>
      <sz val="16"/>
      <name val="ＭＳ Ｐ明朝"/>
      <family val="1"/>
    </font>
    <font>
      <sz val="11"/>
      <color indexed="10"/>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1"/>
      <name val="ＭＳ Ｐ明朝"/>
      <family val="1"/>
      <charset val="128"/>
    </font>
    <font>
      <sz val="9"/>
      <name val="ＭＳ Ｐ明朝"/>
      <family val="1"/>
      <charset val="128"/>
    </font>
    <font>
      <sz val="11"/>
      <name val="ＭＳ 明朝"/>
      <family val="1"/>
      <charset val="128"/>
    </font>
    <font>
      <sz val="11"/>
      <name val="ＭＳ Ｐゴシック"/>
      <family val="3"/>
      <charset val="128"/>
    </font>
    <font>
      <b/>
      <sz val="11"/>
      <name val="ＭＳ 明朝"/>
      <family val="1"/>
      <charset val="128"/>
    </font>
    <font>
      <strike/>
      <sz val="11"/>
      <color rgb="FFFF0000"/>
      <name val="ＭＳ 明朝"/>
      <family val="1"/>
    </font>
    <font>
      <strike/>
      <sz val="11"/>
      <color rgb="FFFF0000"/>
      <name val="ＭＳ 明朝"/>
      <family val="1"/>
      <charset val="128"/>
    </font>
    <font>
      <sz val="10"/>
      <name val="ＭＳ 明朝"/>
      <family val="1"/>
    </font>
    <font>
      <sz val="11"/>
      <color rgb="FFFF0000"/>
      <name val="ＭＳ Ｐ明朝"/>
      <family val="1"/>
      <charset val="128"/>
    </font>
    <font>
      <strike/>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24982451857051302"/>
        <bgColor indexed="64"/>
      </patternFill>
    </fill>
    <fill>
      <patternFill patternType="solid">
        <fgColor theme="0" tint="-0.2498550370799890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s>
  <cellStyleXfs count="45">
    <xf numFmtId="0" fontId="0" fillId="0" borderId="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30" borderId="9" applyNumberFormat="0" applyAlignment="0" applyProtection="0">
      <alignment vertical="center"/>
    </xf>
    <xf numFmtId="0" fontId="31" fillId="31" borderId="0" applyNumberFormat="0" applyBorder="0" applyAlignment="0" applyProtection="0">
      <alignment vertical="center"/>
    </xf>
    <xf numFmtId="0" fontId="1" fillId="3" borderId="10" applyNumberFormat="0" applyFont="0" applyAlignment="0" applyProtection="0">
      <alignment vertical="center"/>
    </xf>
    <xf numFmtId="0" fontId="32" fillId="0" borderId="11" applyNumberFormat="0" applyFill="0" applyAlignment="0" applyProtection="0">
      <alignment vertical="center"/>
    </xf>
    <xf numFmtId="0" fontId="33" fillId="32" borderId="0" applyNumberFormat="0" applyBorder="0" applyAlignment="0" applyProtection="0">
      <alignment vertical="center"/>
    </xf>
    <xf numFmtId="0" fontId="34" fillId="33" borderId="12"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0" borderId="16" applyNumberFormat="0" applyFill="0" applyAlignment="0" applyProtection="0">
      <alignment vertical="center"/>
    </xf>
    <xf numFmtId="0" fontId="40" fillId="33" borderId="17" applyNumberFormat="0" applyAlignment="0" applyProtection="0">
      <alignment vertical="center"/>
    </xf>
    <xf numFmtId="0" fontId="41" fillId="0" borderId="0" applyNumberFormat="0" applyFill="0" applyBorder="0" applyAlignment="0" applyProtection="0">
      <alignment vertical="center"/>
    </xf>
    <xf numFmtId="0" fontId="42" fillId="2" borderId="12" applyNumberFormat="0" applyAlignment="0" applyProtection="0">
      <alignment vertical="center"/>
    </xf>
    <xf numFmtId="0" fontId="43" fillId="34" borderId="0" applyNumberFormat="0" applyBorder="0" applyAlignment="0" applyProtection="0">
      <alignment vertical="center"/>
    </xf>
    <xf numFmtId="0" fontId="48" fillId="0" borderId="0">
      <alignment vertical="center"/>
    </xf>
    <xf numFmtId="38" fontId="48" fillId="0" borderId="0" applyFont="0" applyFill="0" applyBorder="0" applyAlignment="0" applyProtection="0">
      <alignment vertical="center"/>
    </xf>
  </cellStyleXfs>
  <cellXfs count="166">
    <xf numFmtId="0" fontId="0" fillId="0" borderId="0" xfId="0" applyAlignment="1">
      <alignment vertical="center"/>
    </xf>
    <xf numFmtId="0" fontId="3" fillId="0" borderId="0" xfId="0" applyFont="1" applyFill="1" applyAlignment="1">
      <alignment vertical="center"/>
    </xf>
    <xf numFmtId="0" fontId="3" fillId="4" borderId="1" xfId="0" applyFont="1" applyFill="1" applyBorder="1" applyAlignment="1">
      <alignment vertical="center" shrinkToFit="1"/>
    </xf>
    <xf numFmtId="0" fontId="3" fillId="4" borderId="1"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0" fillId="35" borderId="0" xfId="0" applyFill="1" applyAlignment="1">
      <alignment vertical="center"/>
    </xf>
    <xf numFmtId="0" fontId="0" fillId="36" borderId="0" xfId="0" applyFill="1" applyAlignment="1">
      <alignment vertical="center"/>
    </xf>
    <xf numFmtId="0" fontId="0" fillId="37" borderId="0" xfId="0" applyFill="1" applyAlignment="1">
      <alignment vertical="center"/>
    </xf>
    <xf numFmtId="0" fontId="12" fillId="4" borderId="1" xfId="0" applyFont="1" applyFill="1" applyBorder="1" applyAlignment="1">
      <alignment horizontal="center" vertical="center" wrapText="1"/>
    </xf>
    <xf numFmtId="0" fontId="3" fillId="4" borderId="1" xfId="0" quotePrefix="1" applyNumberFormat="1" applyFont="1" applyFill="1" applyBorder="1" applyAlignment="1">
      <alignment vertical="center"/>
    </xf>
    <xf numFmtId="38" fontId="3" fillId="4" borderId="1" xfId="33" quotePrefix="1" applyFont="1" applyFill="1" applyBorder="1" applyAlignment="1">
      <alignment vertical="center" shrinkToFit="1"/>
    </xf>
    <xf numFmtId="49"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vertical="center"/>
    </xf>
    <xf numFmtId="38" fontId="3" fillId="4" borderId="1" xfId="33" applyFont="1" applyFill="1" applyBorder="1" applyAlignment="1">
      <alignment vertical="center" shrinkToFit="1"/>
    </xf>
    <xf numFmtId="0" fontId="3" fillId="4" borderId="1" xfId="0" quotePrefix="1" applyNumberFormat="1" applyFont="1" applyFill="1" applyBorder="1" applyAlignment="1">
      <alignment horizontal="left" vertical="center"/>
    </xf>
    <xf numFmtId="0" fontId="3" fillId="4" borderId="1" xfId="0" applyFont="1" applyFill="1" applyBorder="1" applyAlignment="1">
      <alignment vertical="center"/>
    </xf>
    <xf numFmtId="49" fontId="3" fillId="4" borderId="2" xfId="0" applyNumberFormat="1" applyFont="1" applyFill="1" applyBorder="1" applyAlignment="1">
      <alignment horizontal="center" vertical="center"/>
    </xf>
    <xf numFmtId="0" fontId="3" fillId="4" borderId="1" xfId="0" applyFont="1" applyFill="1" applyBorder="1" applyAlignment="1">
      <alignment horizontal="left" vertical="center"/>
    </xf>
    <xf numFmtId="4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0" fillId="4" borderId="0" xfId="0" applyFill="1" applyAlignment="1">
      <alignment vertical="center"/>
    </xf>
    <xf numFmtId="0" fontId="0" fillId="4" borderId="0" xfId="0" applyFill="1" applyAlignment="1">
      <alignment vertical="top"/>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0" fillId="0" borderId="0" xfId="0" applyNumberFormat="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7" borderId="1" xfId="0" applyNumberFormat="1" applyFont="1" applyFill="1" applyBorder="1" applyAlignment="1">
      <alignment horizontal="center" vertical="center" wrapTex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xf>
    <xf numFmtId="38" fontId="3" fillId="7" borderId="1" xfId="33" quotePrefix="1" applyFont="1" applyFill="1" applyBorder="1" applyAlignment="1">
      <alignment vertical="center" shrinkToFi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1"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vertical="center" shrinkToFit="1"/>
    </xf>
    <xf numFmtId="0" fontId="3" fillId="7" borderId="1" xfId="0" applyFont="1" applyFill="1" applyBorder="1" applyAlignment="1">
      <alignment horizontal="left" vertical="center" wrapText="1"/>
    </xf>
    <xf numFmtId="0" fontId="3" fillId="7" borderId="2" xfId="0" applyFont="1" applyFill="1" applyBorder="1" applyAlignment="1">
      <alignment horizontal="center" vertical="center"/>
    </xf>
    <xf numFmtId="38" fontId="3" fillId="7" borderId="1" xfId="33" applyFont="1" applyFill="1" applyBorder="1" applyAlignment="1">
      <alignment vertical="center" shrinkToFit="1"/>
    </xf>
    <xf numFmtId="0" fontId="12" fillId="0" borderId="0" xfId="0" applyFont="1" applyFill="1" applyAlignment="1">
      <alignment vertical="center"/>
    </xf>
    <xf numFmtId="58" fontId="12" fillId="0" borderId="1" xfId="0" applyNumberFormat="1" applyFont="1" applyFill="1" applyBorder="1" applyAlignment="1">
      <alignment horizontal="center" vertical="center"/>
    </xf>
    <xf numFmtId="49" fontId="47" fillId="0" borderId="1" xfId="0" applyNumberFormat="1" applyFont="1" applyFill="1" applyBorder="1" applyAlignment="1">
      <alignment horizontal="center" vertical="center" wrapText="1"/>
    </xf>
    <xf numFmtId="0" fontId="47" fillId="0" borderId="1" xfId="0" quotePrefix="1" applyNumberFormat="1" applyFont="1" applyFill="1" applyBorder="1" applyAlignment="1">
      <alignment vertical="center"/>
    </xf>
    <xf numFmtId="0" fontId="45" fillId="0" borderId="1" xfId="0" applyFont="1" applyFill="1" applyBorder="1" applyAlignment="1">
      <alignment horizontal="center" vertical="center"/>
    </xf>
    <xf numFmtId="0" fontId="47" fillId="0" borderId="1" xfId="0" applyNumberFormat="1" applyFont="1" applyFill="1" applyBorder="1" applyAlignment="1">
      <alignment vertical="center"/>
    </xf>
    <xf numFmtId="0" fontId="47" fillId="0" borderId="1" xfId="0" applyFont="1" applyFill="1" applyBorder="1" applyAlignment="1">
      <alignment horizontal="center" vertical="center"/>
    </xf>
    <xf numFmtId="0" fontId="47" fillId="0" borderId="1" xfId="0" quotePrefix="1" applyNumberFormat="1" applyFont="1" applyFill="1" applyBorder="1">
      <alignment vertical="center"/>
    </xf>
    <xf numFmtId="0" fontId="47" fillId="0" borderId="1" xfId="0" applyFont="1" applyFill="1" applyBorder="1" applyAlignment="1">
      <alignment horizontal="center" vertical="center" wrapText="1"/>
    </xf>
    <xf numFmtId="0" fontId="45" fillId="0" borderId="1" xfId="0" applyFont="1" applyFill="1" applyBorder="1">
      <alignment vertical="center"/>
    </xf>
    <xf numFmtId="0" fontId="47" fillId="0" borderId="1" xfId="0" quotePrefix="1" applyNumberFormat="1" applyFont="1" applyFill="1" applyBorder="1" applyAlignment="1">
      <alignment horizontal="left" vertical="center"/>
    </xf>
    <xf numFmtId="49" fontId="45" fillId="0" borderId="1" xfId="0" applyNumberFormat="1" applyFont="1" applyFill="1" applyBorder="1" applyAlignment="1">
      <alignment horizontal="center" vertical="center"/>
    </xf>
    <xf numFmtId="49" fontId="47" fillId="0" borderId="2" xfId="0" applyNumberFormat="1" applyFont="1" applyFill="1" applyBorder="1" applyAlignment="1">
      <alignment horizontal="center" vertical="center" wrapText="1"/>
    </xf>
    <xf numFmtId="0" fontId="45" fillId="0" borderId="0" xfId="0" applyFont="1" applyFill="1">
      <alignment vertical="center"/>
    </xf>
    <xf numFmtId="0" fontId="47" fillId="0" borderId="1" xfId="0" applyFont="1" applyFill="1" applyBorder="1" applyAlignment="1">
      <alignment vertical="center" shrinkToFit="1"/>
    </xf>
    <xf numFmtId="0" fontId="47" fillId="0" borderId="2" xfId="0" applyFont="1" applyFill="1" applyBorder="1" applyAlignment="1">
      <alignment horizontal="center" vertical="center" wrapText="1"/>
    </xf>
    <xf numFmtId="0" fontId="47" fillId="0" borderId="1" xfId="0" applyFont="1" applyFill="1" applyBorder="1">
      <alignment vertical="center"/>
    </xf>
    <xf numFmtId="0" fontId="47"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wrapText="1"/>
    </xf>
    <xf numFmtId="0" fontId="12" fillId="0" borderId="1" xfId="0" applyFont="1" applyFill="1" applyBorder="1" applyAlignment="1">
      <alignment vertical="center"/>
    </xf>
    <xf numFmtId="57" fontId="45"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47" fillId="0" borderId="2" xfId="43" applyNumberFormat="1" applyFont="1" applyFill="1" applyBorder="1" applyAlignment="1">
      <alignment horizontal="center" vertical="center" wrapText="1"/>
    </xf>
    <xf numFmtId="0" fontId="24" fillId="0" borderId="0" xfId="0" applyFont="1" applyFill="1" applyAlignment="1">
      <alignment vertical="center"/>
    </xf>
    <xf numFmtId="49" fontId="47" fillId="0" borderId="1" xfId="0" applyNumberFormat="1" applyFont="1" applyFill="1" applyBorder="1" applyAlignment="1">
      <alignment horizontal="center" vertical="center"/>
    </xf>
    <xf numFmtId="49" fontId="47" fillId="0" borderId="2" xfId="0" applyNumberFormat="1" applyFont="1" applyFill="1" applyBorder="1" applyAlignment="1">
      <alignment horizontal="center" vertical="center"/>
    </xf>
    <xf numFmtId="49" fontId="47" fillId="0" borderId="1" xfId="43" applyNumberFormat="1" applyFont="1" applyFill="1" applyBorder="1" applyAlignment="1">
      <alignment horizontal="center" vertical="center" wrapText="1"/>
    </xf>
    <xf numFmtId="0" fontId="3" fillId="0" borderId="0" xfId="0" applyFont="1" applyFill="1" applyBorder="1" applyAlignment="1">
      <alignment vertical="top"/>
    </xf>
    <xf numFmtId="0" fontId="47" fillId="0" borderId="0" xfId="0" applyFont="1" applyFill="1">
      <alignment vertical="center"/>
    </xf>
    <xf numFmtId="0" fontId="47" fillId="0" borderId="0" xfId="0" applyFont="1" applyFill="1" applyAlignment="1">
      <alignment vertical="center"/>
    </xf>
    <xf numFmtId="0" fontId="3" fillId="0" borderId="0" xfId="0" applyFont="1" applyFill="1" applyBorder="1" applyAlignment="1">
      <alignment vertical="center" shrinkToFit="1"/>
    </xf>
    <xf numFmtId="0" fontId="47" fillId="0" borderId="1" xfId="0" applyFont="1" applyFill="1" applyBorder="1" applyAlignment="1">
      <alignment vertical="center"/>
    </xf>
    <xf numFmtId="0" fontId="47" fillId="0" borderId="1" xfId="0" applyNumberFormat="1" applyFont="1" applyFill="1" applyBorder="1">
      <alignment vertical="center"/>
    </xf>
    <xf numFmtId="0" fontId="47" fillId="0" borderId="2"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2" fillId="0" borderId="1" xfId="0" applyFont="1" applyFill="1" applyBorder="1">
      <alignment vertical="center"/>
    </xf>
    <xf numFmtId="0" fontId="47" fillId="0" borderId="1" xfId="43" applyFont="1" applyFill="1" applyBorder="1" applyAlignment="1">
      <alignment vertical="center" wrapText="1"/>
    </xf>
    <xf numFmtId="0" fontId="47" fillId="0" borderId="1" xfId="43" applyFont="1" applyFill="1" applyBorder="1" applyAlignment="1">
      <alignment horizontal="center" vertical="center" wrapText="1"/>
    </xf>
    <xf numFmtId="0" fontId="47" fillId="0" borderId="1" xfId="43" applyFont="1" applyFill="1" applyBorder="1" applyAlignment="1">
      <alignment vertical="center" shrinkToFit="1"/>
    </xf>
    <xf numFmtId="0" fontId="47" fillId="0" borderId="1" xfId="43" applyFont="1" applyFill="1" applyBorder="1" applyAlignment="1">
      <alignment horizontal="left" vertical="center" wrapText="1"/>
    </xf>
    <xf numFmtId="0" fontId="45" fillId="0" borderId="1" xfId="43" applyFont="1" applyFill="1" applyBorder="1" applyAlignment="1">
      <alignment horizontal="center" vertical="center"/>
    </xf>
    <xf numFmtId="0" fontId="47" fillId="0" borderId="2" xfId="43" applyFont="1" applyFill="1" applyBorder="1" applyAlignment="1">
      <alignment horizontal="center" vertical="center" wrapText="1"/>
    </xf>
    <xf numFmtId="0" fontId="3" fillId="0" borderId="1" xfId="0" applyFont="1" applyFill="1" applyBorder="1">
      <alignment vertical="center"/>
    </xf>
    <xf numFmtId="0" fontId="47" fillId="0" borderId="1" xfId="43" applyFont="1" applyFill="1" applyBorder="1" applyAlignment="1">
      <alignment horizontal="center" vertical="center"/>
    </xf>
    <xf numFmtId="57" fontId="12"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3" fillId="0" borderId="18" xfId="0" applyFont="1" applyFill="1" applyBorder="1" applyAlignment="1">
      <alignment horizontal="left" vertical="center"/>
    </xf>
    <xf numFmtId="0" fontId="45"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38" fontId="47" fillId="0" borderId="1" xfId="44" applyFont="1" applyFill="1" applyBorder="1" applyAlignment="1">
      <alignment vertical="center" shrinkToFit="1"/>
    </xf>
    <xf numFmtId="38" fontId="47" fillId="0" borderId="1" xfId="44" quotePrefix="1" applyFont="1" applyFill="1" applyBorder="1" applyAlignment="1">
      <alignment vertical="center" shrinkToFit="1"/>
    </xf>
    <xf numFmtId="49" fontId="48" fillId="0" borderId="1" xfId="0" applyNumberFormat="1" applyFont="1" applyFill="1" applyBorder="1" applyAlignment="1">
      <alignment horizontal="center" vertical="center"/>
    </xf>
    <xf numFmtId="0" fontId="48" fillId="0" borderId="1" xfId="0" applyFont="1" applyFill="1" applyBorder="1" applyAlignment="1">
      <alignment vertical="center"/>
    </xf>
    <xf numFmtId="0" fontId="48" fillId="0" borderId="1" xfId="0" applyFont="1" applyFill="1" applyBorder="1" applyAlignment="1">
      <alignment horizontal="center" vertical="center"/>
    </xf>
    <xf numFmtId="0" fontId="48" fillId="0" borderId="1" xfId="0" applyFont="1" applyFill="1" applyBorder="1" applyAlignment="1">
      <alignment vertical="center" shrinkToFit="1"/>
    </xf>
    <xf numFmtId="0" fontId="48" fillId="0" borderId="1" xfId="0" applyFont="1" applyFill="1" applyBorder="1" applyAlignment="1">
      <alignment horizontal="center" vertical="center" wrapText="1"/>
    </xf>
    <xf numFmtId="57" fontId="48" fillId="0" borderId="1" xfId="0" applyNumberFormat="1" applyFont="1" applyFill="1" applyBorder="1" applyAlignment="1">
      <alignment horizontal="center" vertical="center"/>
    </xf>
    <xf numFmtId="0" fontId="48" fillId="0" borderId="0" xfId="0" applyFont="1" applyFill="1" applyAlignment="1">
      <alignment vertical="center"/>
    </xf>
    <xf numFmtId="0" fontId="54" fillId="0" borderId="0" xfId="0" applyFont="1" applyFill="1" applyAlignment="1">
      <alignment vertical="center"/>
    </xf>
    <xf numFmtId="0" fontId="52" fillId="0" borderId="0" xfId="0" applyFont="1" applyFill="1" applyAlignment="1">
      <alignment vertical="top" wrapText="1"/>
    </xf>
    <xf numFmtId="0" fontId="0" fillId="0" borderId="0" xfId="0" applyFill="1" applyAlignment="1">
      <alignment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0" xfId="0" applyFont="1" applyFill="1" applyAlignment="1">
      <alignment vertical="top" wrapText="1"/>
    </xf>
    <xf numFmtId="0" fontId="3" fillId="0" borderId="0" xfId="0" applyFont="1" applyFill="1" applyBorder="1" applyAlignment="1">
      <alignment horizontal="left" vertical="top" wrapText="1"/>
    </xf>
    <xf numFmtId="0" fontId="0" fillId="4" borderId="1" xfId="0" applyFill="1" applyBorder="1" applyAlignment="1">
      <alignment horizontal="center" vertical="center"/>
    </xf>
    <xf numFmtId="0" fontId="15" fillId="4" borderId="1" xfId="0" applyFont="1" applyFill="1" applyBorder="1" applyAlignment="1">
      <alignment horizontal="left" vertical="top" wrapText="1"/>
    </xf>
    <xf numFmtId="0" fontId="0" fillId="4" borderId="1" xfId="0" applyFill="1" applyBorder="1" applyAlignment="1">
      <alignment horizontal="left" vertical="top"/>
    </xf>
    <xf numFmtId="0" fontId="16" fillId="0" borderId="0" xfId="0" applyFont="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4" xfId="0" applyFill="1" applyBorder="1" applyAlignment="1">
      <alignment horizontal="center" vertical="center"/>
    </xf>
    <xf numFmtId="0" fontId="19" fillId="4" borderId="3" xfId="0" applyFont="1" applyFill="1" applyBorder="1" applyAlignment="1">
      <alignment horizontal="left" vertical="top" wrapText="1"/>
    </xf>
    <xf numFmtId="0" fontId="0" fillId="4" borderId="5" xfId="0" applyFill="1" applyBorder="1" applyAlignment="1">
      <alignment horizontal="left" vertical="top"/>
    </xf>
    <xf numFmtId="0" fontId="0" fillId="4" borderId="4" xfId="0" applyFill="1" applyBorder="1" applyAlignment="1">
      <alignment horizontal="left" vertical="top"/>
    </xf>
    <xf numFmtId="0" fontId="0" fillId="0" borderId="0" xfId="0" applyBorder="1" applyAlignment="1">
      <alignment horizontal="center" vertical="center" wrapText="1"/>
    </xf>
    <xf numFmtId="0" fontId="0" fillId="0" borderId="0" xfId="0" applyBorder="1" applyAlignment="1">
      <alignment horizontal="center" vertical="center"/>
    </xf>
    <xf numFmtId="0" fontId="25"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B000000}"/>
    <cellStyle name="良い" xfId="42" builtinId="26" customBuiltin="1"/>
  </cellStyles>
  <dxfs count="2">
    <dxf>
      <fill>
        <patternFill>
          <bgColor rgb="FF00B0F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107577</xdr:rowOff>
    </xdr:from>
    <xdr:to>
      <xdr:col>17</xdr:col>
      <xdr:colOff>917986</xdr:colOff>
      <xdr:row>7</xdr:row>
      <xdr:rowOff>163607</xdr:rowOff>
    </xdr:to>
    <xdr:cxnSp macro="">
      <xdr:nvCxnSpPr>
        <xdr:cNvPr id="3" name="直線コネクタ 2">
          <a:extLst>
            <a:ext uri="{FF2B5EF4-FFF2-40B4-BE49-F238E27FC236}">
              <a16:creationId xmlns:a16="http://schemas.microsoft.com/office/drawing/2014/main" id="{0DF1377B-5CAA-4F37-830C-CB72595533E3}"/>
            </a:ext>
          </a:extLst>
        </xdr:cNvPr>
        <xdr:cNvCxnSpPr/>
      </xdr:nvCxnSpPr>
      <xdr:spPr>
        <a:xfrm flipV="1">
          <a:off x="0" y="750659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8965</xdr:colOff>
      <xdr:row>8</xdr:row>
      <xdr:rowOff>98612</xdr:rowOff>
    </xdr:from>
    <xdr:to>
      <xdr:col>17</xdr:col>
      <xdr:colOff>926951</xdr:colOff>
      <xdr:row>8</xdr:row>
      <xdr:rowOff>154642</xdr:rowOff>
    </xdr:to>
    <xdr:cxnSp macro="">
      <xdr:nvCxnSpPr>
        <xdr:cNvPr id="4" name="直線コネクタ 3">
          <a:extLst>
            <a:ext uri="{FF2B5EF4-FFF2-40B4-BE49-F238E27FC236}">
              <a16:creationId xmlns:a16="http://schemas.microsoft.com/office/drawing/2014/main" id="{6807DBAB-A650-490C-97BC-9D077EFE5D46}"/>
            </a:ext>
          </a:extLst>
        </xdr:cNvPr>
        <xdr:cNvCxnSpPr/>
      </xdr:nvCxnSpPr>
      <xdr:spPr>
        <a:xfrm flipV="1">
          <a:off x="8965" y="10621832"/>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35859</xdr:colOff>
      <xdr:row>9</xdr:row>
      <xdr:rowOff>107577</xdr:rowOff>
    </xdr:from>
    <xdr:to>
      <xdr:col>17</xdr:col>
      <xdr:colOff>953845</xdr:colOff>
      <xdr:row>9</xdr:row>
      <xdr:rowOff>163607</xdr:rowOff>
    </xdr:to>
    <xdr:cxnSp macro="">
      <xdr:nvCxnSpPr>
        <xdr:cNvPr id="5" name="直線コネクタ 4">
          <a:extLst>
            <a:ext uri="{FF2B5EF4-FFF2-40B4-BE49-F238E27FC236}">
              <a16:creationId xmlns:a16="http://schemas.microsoft.com/office/drawing/2014/main" id="{A520D85F-99C5-440A-B1ED-32F14D853D32}"/>
            </a:ext>
          </a:extLst>
        </xdr:cNvPr>
        <xdr:cNvCxnSpPr/>
      </xdr:nvCxnSpPr>
      <xdr:spPr>
        <a:xfrm flipV="1">
          <a:off x="35859" y="1531709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44824</xdr:colOff>
      <xdr:row>10</xdr:row>
      <xdr:rowOff>116540</xdr:rowOff>
    </xdr:from>
    <xdr:to>
      <xdr:col>17</xdr:col>
      <xdr:colOff>962810</xdr:colOff>
      <xdr:row>10</xdr:row>
      <xdr:rowOff>172570</xdr:rowOff>
    </xdr:to>
    <xdr:cxnSp macro="">
      <xdr:nvCxnSpPr>
        <xdr:cNvPr id="6" name="直線コネクタ 5">
          <a:extLst>
            <a:ext uri="{FF2B5EF4-FFF2-40B4-BE49-F238E27FC236}">
              <a16:creationId xmlns:a16="http://schemas.microsoft.com/office/drawing/2014/main" id="{66192084-DEC9-4CE5-8837-7C1E7C87EEC5}"/>
            </a:ext>
          </a:extLst>
        </xdr:cNvPr>
        <xdr:cNvCxnSpPr/>
      </xdr:nvCxnSpPr>
      <xdr:spPr>
        <a:xfrm flipV="1">
          <a:off x="44824" y="15950900"/>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116541</xdr:rowOff>
    </xdr:from>
    <xdr:to>
      <xdr:col>17</xdr:col>
      <xdr:colOff>917986</xdr:colOff>
      <xdr:row>11</xdr:row>
      <xdr:rowOff>172571</xdr:rowOff>
    </xdr:to>
    <xdr:cxnSp macro="">
      <xdr:nvCxnSpPr>
        <xdr:cNvPr id="7" name="直線コネクタ 6">
          <a:extLst>
            <a:ext uri="{FF2B5EF4-FFF2-40B4-BE49-F238E27FC236}">
              <a16:creationId xmlns:a16="http://schemas.microsoft.com/office/drawing/2014/main" id="{8E770948-423E-474B-AD06-AB7763BE9A0D}"/>
            </a:ext>
          </a:extLst>
        </xdr:cNvPr>
        <xdr:cNvCxnSpPr/>
      </xdr:nvCxnSpPr>
      <xdr:spPr>
        <a:xfrm flipV="1">
          <a:off x="0" y="30009801"/>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12</xdr:row>
      <xdr:rowOff>143436</xdr:rowOff>
    </xdr:from>
    <xdr:to>
      <xdr:col>17</xdr:col>
      <xdr:colOff>917986</xdr:colOff>
      <xdr:row>12</xdr:row>
      <xdr:rowOff>199466</xdr:rowOff>
    </xdr:to>
    <xdr:cxnSp macro="">
      <xdr:nvCxnSpPr>
        <xdr:cNvPr id="8" name="直線コネクタ 7">
          <a:extLst>
            <a:ext uri="{FF2B5EF4-FFF2-40B4-BE49-F238E27FC236}">
              <a16:creationId xmlns:a16="http://schemas.microsoft.com/office/drawing/2014/main" id="{01480D21-58FF-4624-918B-925A914D3E2D}"/>
            </a:ext>
          </a:extLst>
        </xdr:cNvPr>
        <xdr:cNvCxnSpPr/>
      </xdr:nvCxnSpPr>
      <xdr:spPr>
        <a:xfrm flipV="1">
          <a:off x="0" y="32848476"/>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xdr:row>
      <xdr:rowOff>107577</xdr:rowOff>
    </xdr:from>
    <xdr:to>
      <xdr:col>17</xdr:col>
      <xdr:colOff>917986</xdr:colOff>
      <xdr:row>13</xdr:row>
      <xdr:rowOff>163607</xdr:rowOff>
    </xdr:to>
    <xdr:cxnSp macro="">
      <xdr:nvCxnSpPr>
        <xdr:cNvPr id="9" name="直線コネクタ 8">
          <a:extLst>
            <a:ext uri="{FF2B5EF4-FFF2-40B4-BE49-F238E27FC236}">
              <a16:creationId xmlns:a16="http://schemas.microsoft.com/office/drawing/2014/main" id="{BEE614D8-5DB6-4854-AE9B-A324EA1EF1B2}"/>
            </a:ext>
          </a:extLst>
        </xdr:cNvPr>
        <xdr:cNvCxnSpPr/>
      </xdr:nvCxnSpPr>
      <xdr:spPr>
        <a:xfrm flipV="1">
          <a:off x="0" y="4530941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143435</xdr:rowOff>
    </xdr:from>
    <xdr:to>
      <xdr:col>17</xdr:col>
      <xdr:colOff>917986</xdr:colOff>
      <xdr:row>14</xdr:row>
      <xdr:rowOff>199465</xdr:rowOff>
    </xdr:to>
    <xdr:cxnSp macro="">
      <xdr:nvCxnSpPr>
        <xdr:cNvPr id="10" name="直線コネクタ 9">
          <a:extLst>
            <a:ext uri="{FF2B5EF4-FFF2-40B4-BE49-F238E27FC236}">
              <a16:creationId xmlns:a16="http://schemas.microsoft.com/office/drawing/2014/main" id="{68B7710B-08DC-42FD-B4D7-2240A81106C1}"/>
            </a:ext>
          </a:extLst>
        </xdr:cNvPr>
        <xdr:cNvCxnSpPr/>
      </xdr:nvCxnSpPr>
      <xdr:spPr>
        <a:xfrm flipV="1">
          <a:off x="0" y="47219795"/>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xdr:colOff>
      <xdr:row>15</xdr:row>
      <xdr:rowOff>168087</xdr:rowOff>
    </xdr:from>
    <xdr:to>
      <xdr:col>17</xdr:col>
      <xdr:colOff>924709</xdr:colOff>
      <xdr:row>15</xdr:row>
      <xdr:rowOff>224117</xdr:rowOff>
    </xdr:to>
    <xdr:cxnSp macro="">
      <xdr:nvCxnSpPr>
        <xdr:cNvPr id="11" name="直線コネクタ 10">
          <a:extLst>
            <a:ext uri="{FF2B5EF4-FFF2-40B4-BE49-F238E27FC236}">
              <a16:creationId xmlns:a16="http://schemas.microsoft.com/office/drawing/2014/main" id="{95DC8467-233C-42CE-BBC8-1295817BFD8C}"/>
            </a:ext>
          </a:extLst>
        </xdr:cNvPr>
        <xdr:cNvCxnSpPr/>
      </xdr:nvCxnSpPr>
      <xdr:spPr>
        <a:xfrm flipV="1">
          <a:off x="6723" y="53180427"/>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44824</xdr:colOff>
      <xdr:row>16</xdr:row>
      <xdr:rowOff>98612</xdr:rowOff>
    </xdr:from>
    <xdr:to>
      <xdr:col>17</xdr:col>
      <xdr:colOff>962810</xdr:colOff>
      <xdr:row>16</xdr:row>
      <xdr:rowOff>154642</xdr:rowOff>
    </xdr:to>
    <xdr:cxnSp macro="">
      <xdr:nvCxnSpPr>
        <xdr:cNvPr id="12" name="直線コネクタ 11">
          <a:extLst>
            <a:ext uri="{FF2B5EF4-FFF2-40B4-BE49-F238E27FC236}">
              <a16:creationId xmlns:a16="http://schemas.microsoft.com/office/drawing/2014/main" id="{0294C142-3A72-4EBC-A674-76C09A90A911}"/>
            </a:ext>
          </a:extLst>
        </xdr:cNvPr>
        <xdr:cNvCxnSpPr/>
      </xdr:nvCxnSpPr>
      <xdr:spPr>
        <a:xfrm flipV="1">
          <a:off x="44824" y="54048212"/>
          <a:ext cx="15685546" cy="5603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3"/>
  <sheetViews>
    <sheetView showGridLines="0" tabSelected="1" view="pageBreakPreview" zoomScale="85" zoomScaleNormal="85" zoomScaleSheetLayoutView="85" workbookViewId="0">
      <pane ySplit="7" topLeftCell="A8" activePane="bottomLeft" state="frozen"/>
      <selection pane="bottomLeft" activeCell="A194" sqref="A194"/>
    </sheetView>
  </sheetViews>
  <sheetFormatPr defaultColWidth="9" defaultRowHeight="20.25" customHeight="1" x14ac:dyDescent="0.2"/>
  <cols>
    <col min="1" max="1" width="16" style="34" customWidth="1"/>
    <col min="2" max="2" width="37.08984375" style="1" customWidth="1"/>
    <col min="3" max="3" width="11.453125" style="34" customWidth="1"/>
    <col min="4" max="4" width="44.453125" style="1" customWidth="1"/>
    <col min="5" max="5" width="13.36328125" style="33" customWidth="1"/>
    <col min="6" max="6" width="4.81640625" style="1" customWidth="1"/>
    <col min="7" max="14" width="4.453125" style="1" customWidth="1"/>
    <col min="15" max="15" width="20.453125" style="34" bestFit="1" customWidth="1"/>
    <col min="16" max="16" width="16.08984375" style="34" bestFit="1" customWidth="1"/>
    <col min="17" max="17" width="16.08984375" style="1" bestFit="1" customWidth="1"/>
    <col min="18" max="18" width="16.453125" style="1" customWidth="1"/>
    <col min="19" max="19" width="15.90625" style="1" customWidth="1"/>
    <col min="20" max="16384" width="9" style="1"/>
  </cols>
  <sheetData>
    <row r="1" spans="1:19" ht="20.25" customHeight="1" x14ac:dyDescent="0.2">
      <c r="A1" s="80" t="s">
        <v>1134</v>
      </c>
    </row>
    <row r="2" spans="1:19" ht="28" x14ac:dyDescent="0.2">
      <c r="A2" s="126" t="s">
        <v>1135</v>
      </c>
      <c r="B2" s="126"/>
      <c r="C2" s="126"/>
      <c r="D2" s="126"/>
      <c r="E2" s="126"/>
      <c r="F2" s="126"/>
      <c r="G2" s="126"/>
      <c r="H2" s="126"/>
      <c r="I2" s="126"/>
      <c r="J2" s="126"/>
      <c r="K2" s="126"/>
      <c r="L2" s="126"/>
      <c r="M2" s="126"/>
      <c r="N2" s="126"/>
    </row>
    <row r="3" spans="1:19" ht="13" x14ac:dyDescent="0.2">
      <c r="A3" s="33"/>
    </row>
    <row r="4" spans="1:19" ht="21.75" customHeight="1" x14ac:dyDescent="0.2">
      <c r="A4" s="127" t="s">
        <v>16</v>
      </c>
      <c r="B4" s="130" t="s">
        <v>1</v>
      </c>
      <c r="C4" s="127" t="s">
        <v>17</v>
      </c>
      <c r="D4" s="127" t="s">
        <v>13</v>
      </c>
      <c r="E4" s="127" t="s">
        <v>15</v>
      </c>
      <c r="F4" s="133" t="s">
        <v>14</v>
      </c>
      <c r="G4" s="133"/>
      <c r="H4" s="133"/>
      <c r="I4" s="133"/>
      <c r="J4" s="133"/>
      <c r="K4" s="133"/>
      <c r="L4" s="133"/>
      <c r="M4" s="133"/>
      <c r="N4" s="134"/>
      <c r="O4" s="136" t="s">
        <v>1138</v>
      </c>
      <c r="P4" s="136" t="s">
        <v>1136</v>
      </c>
      <c r="Q4" s="136" t="s">
        <v>1137</v>
      </c>
      <c r="R4" s="137" t="s">
        <v>1143</v>
      </c>
    </row>
    <row r="5" spans="1:19" ht="29.25" customHeight="1" x14ac:dyDescent="0.2">
      <c r="A5" s="128"/>
      <c r="B5" s="131"/>
      <c r="C5" s="131"/>
      <c r="D5" s="128"/>
      <c r="E5" s="128"/>
      <c r="F5" s="140" t="s">
        <v>4</v>
      </c>
      <c r="G5" s="141"/>
      <c r="H5" s="141"/>
      <c r="I5" s="141"/>
      <c r="J5" s="141"/>
      <c r="K5" s="142"/>
      <c r="L5" s="140" t="s">
        <v>11</v>
      </c>
      <c r="M5" s="141"/>
      <c r="N5" s="141"/>
      <c r="O5" s="136"/>
      <c r="P5" s="136"/>
      <c r="Q5" s="136"/>
      <c r="R5" s="138"/>
    </row>
    <row r="6" spans="1:19" ht="15" customHeight="1" x14ac:dyDescent="0.2">
      <c r="A6" s="128"/>
      <c r="B6" s="131"/>
      <c r="C6" s="131"/>
      <c r="D6" s="128"/>
      <c r="E6" s="128"/>
      <c r="F6" s="140" t="s">
        <v>8</v>
      </c>
      <c r="G6" s="142"/>
      <c r="H6" s="140" t="s">
        <v>12</v>
      </c>
      <c r="I6" s="141"/>
      <c r="J6" s="141"/>
      <c r="K6" s="142"/>
      <c r="L6" s="143" t="s">
        <v>800</v>
      </c>
      <c r="M6" s="145" t="s">
        <v>9</v>
      </c>
      <c r="N6" s="135" t="s">
        <v>10</v>
      </c>
      <c r="O6" s="136"/>
      <c r="P6" s="136"/>
      <c r="Q6" s="136"/>
      <c r="R6" s="138"/>
    </row>
    <row r="7" spans="1:19" ht="38.25" customHeight="1" x14ac:dyDescent="0.2">
      <c r="A7" s="129"/>
      <c r="B7" s="132"/>
      <c r="C7" s="132"/>
      <c r="D7" s="129"/>
      <c r="E7" s="129"/>
      <c r="F7" s="35" t="s">
        <v>2</v>
      </c>
      <c r="G7" s="35" t="s">
        <v>3</v>
      </c>
      <c r="H7" s="35" t="s">
        <v>5</v>
      </c>
      <c r="I7" s="35" t="s">
        <v>6</v>
      </c>
      <c r="J7" s="35" t="s">
        <v>7</v>
      </c>
      <c r="K7" s="36" t="s">
        <v>799</v>
      </c>
      <c r="L7" s="144"/>
      <c r="M7" s="145"/>
      <c r="N7" s="135"/>
      <c r="O7" s="136"/>
      <c r="P7" s="136"/>
      <c r="Q7" s="136"/>
      <c r="R7" s="139"/>
    </row>
    <row r="8" spans="1:19" s="67" customFormat="1" ht="24.75" customHeight="1" x14ac:dyDescent="0.2">
      <c r="A8" s="56" t="s">
        <v>1289</v>
      </c>
      <c r="B8" s="88" t="s">
        <v>1290</v>
      </c>
      <c r="C8" s="60" t="s">
        <v>236</v>
      </c>
      <c r="D8" s="110" t="s">
        <v>237</v>
      </c>
      <c r="E8" s="61" t="s">
        <v>238</v>
      </c>
      <c r="F8" s="62"/>
      <c r="G8" s="62" t="s">
        <v>0</v>
      </c>
      <c r="H8" s="62" t="s">
        <v>0</v>
      </c>
      <c r="I8" s="62" t="s">
        <v>0</v>
      </c>
      <c r="J8" s="62" t="s">
        <v>0</v>
      </c>
      <c r="K8" s="62" t="s">
        <v>1151</v>
      </c>
      <c r="L8" s="62"/>
      <c r="M8" s="62"/>
      <c r="N8" s="62"/>
      <c r="O8" s="65" t="s">
        <v>1202</v>
      </c>
      <c r="P8" s="77">
        <v>45200</v>
      </c>
      <c r="Q8" s="63"/>
      <c r="R8" s="58" t="s">
        <v>1155</v>
      </c>
    </row>
    <row r="9" spans="1:19" s="67" customFormat="1" ht="24.75" customHeight="1" x14ac:dyDescent="0.2">
      <c r="A9" s="56" t="s">
        <v>1220</v>
      </c>
      <c r="B9" s="57" t="s">
        <v>1221</v>
      </c>
      <c r="C9" s="60" t="s">
        <v>1222</v>
      </c>
      <c r="D9" s="110" t="s">
        <v>1223</v>
      </c>
      <c r="E9" s="61" t="s">
        <v>1224</v>
      </c>
      <c r="F9" s="62"/>
      <c r="G9" s="62" t="s">
        <v>0</v>
      </c>
      <c r="H9" s="62" t="s">
        <v>0</v>
      </c>
      <c r="I9" s="62" t="s">
        <v>0</v>
      </c>
      <c r="J9" s="62" t="s">
        <v>18</v>
      </c>
      <c r="K9" s="62" t="s">
        <v>1151</v>
      </c>
      <c r="L9" s="62"/>
      <c r="M9" s="62"/>
      <c r="N9" s="62"/>
      <c r="O9" s="65"/>
      <c r="P9" s="58"/>
      <c r="Q9" s="63"/>
      <c r="R9" s="58" t="s">
        <v>1155</v>
      </c>
    </row>
    <row r="10" spans="1:19" s="67" customFormat="1" ht="24.75" customHeight="1" x14ac:dyDescent="0.2">
      <c r="A10" s="56" t="s">
        <v>1228</v>
      </c>
      <c r="B10" s="57" t="s">
        <v>125</v>
      </c>
      <c r="C10" s="60" t="s">
        <v>126</v>
      </c>
      <c r="D10" s="110" t="s">
        <v>127</v>
      </c>
      <c r="E10" s="61" t="s">
        <v>128</v>
      </c>
      <c r="F10" s="62"/>
      <c r="G10" s="62" t="s">
        <v>0</v>
      </c>
      <c r="H10" s="62" t="s">
        <v>0</v>
      </c>
      <c r="I10" s="62" t="s">
        <v>0</v>
      </c>
      <c r="J10" s="62" t="s">
        <v>1151</v>
      </c>
      <c r="K10" s="62" t="s">
        <v>1151</v>
      </c>
      <c r="L10" s="62"/>
      <c r="M10" s="62"/>
      <c r="N10" s="62"/>
      <c r="O10" s="65"/>
      <c r="P10" s="58"/>
      <c r="Q10" s="63"/>
      <c r="R10" s="58"/>
    </row>
    <row r="11" spans="1:19" s="67" customFormat="1" ht="24.75" customHeight="1" x14ac:dyDescent="0.2">
      <c r="A11" s="56" t="s">
        <v>1161</v>
      </c>
      <c r="B11" s="57" t="s">
        <v>43</v>
      </c>
      <c r="C11" s="60" t="s">
        <v>44</v>
      </c>
      <c r="D11" s="109" t="s">
        <v>45</v>
      </c>
      <c r="E11" s="61" t="s">
        <v>46</v>
      </c>
      <c r="F11" s="62"/>
      <c r="G11" s="62" t="s">
        <v>0</v>
      </c>
      <c r="H11" s="62" t="s">
        <v>0</v>
      </c>
      <c r="I11" s="62" t="s">
        <v>0</v>
      </c>
      <c r="J11" s="62" t="s">
        <v>0</v>
      </c>
      <c r="K11" s="62" t="s">
        <v>1151</v>
      </c>
      <c r="L11" s="62"/>
      <c r="M11" s="62"/>
      <c r="N11" s="62"/>
      <c r="O11" s="65" t="s">
        <v>1162</v>
      </c>
      <c r="P11" s="77">
        <v>45200</v>
      </c>
      <c r="Q11" s="63"/>
      <c r="R11" s="58" t="s">
        <v>1155</v>
      </c>
    </row>
    <row r="12" spans="1:19" s="54" customFormat="1" ht="24.75" customHeight="1" x14ac:dyDescent="0.2">
      <c r="A12" s="82" t="s">
        <v>1499</v>
      </c>
      <c r="B12" s="70" t="s">
        <v>1500</v>
      </c>
      <c r="C12" s="60" t="s">
        <v>1501</v>
      </c>
      <c r="D12" s="68" t="s">
        <v>1503</v>
      </c>
      <c r="E12" s="60" t="s">
        <v>1504</v>
      </c>
      <c r="F12" s="70"/>
      <c r="G12" s="60" t="s">
        <v>0</v>
      </c>
      <c r="H12" s="60" t="s">
        <v>0</v>
      </c>
      <c r="I12" s="60" t="s">
        <v>0</v>
      </c>
      <c r="J12" s="60"/>
      <c r="K12" s="62" t="s">
        <v>0</v>
      </c>
      <c r="L12" s="60"/>
      <c r="M12" s="60"/>
      <c r="N12" s="60"/>
      <c r="O12" s="91" t="s">
        <v>1498</v>
      </c>
      <c r="P12" s="77">
        <v>45200</v>
      </c>
      <c r="Q12" s="125"/>
      <c r="R12" s="78" t="s">
        <v>961</v>
      </c>
      <c r="S12" s="54" t="s">
        <v>1506</v>
      </c>
    </row>
    <row r="13" spans="1:19" s="67" customFormat="1" ht="24.75" customHeight="1" x14ac:dyDescent="0.2">
      <c r="A13" s="56" t="s">
        <v>1226</v>
      </c>
      <c r="B13" s="57" t="s">
        <v>121</v>
      </c>
      <c r="C13" s="60" t="s">
        <v>122</v>
      </c>
      <c r="D13" s="110" t="s">
        <v>123</v>
      </c>
      <c r="E13" s="61" t="s">
        <v>124</v>
      </c>
      <c r="F13" s="62"/>
      <c r="G13" s="62" t="s">
        <v>0</v>
      </c>
      <c r="H13" s="62" t="s">
        <v>0</v>
      </c>
      <c r="I13" s="62" t="s">
        <v>0</v>
      </c>
      <c r="J13" s="62" t="s">
        <v>18</v>
      </c>
      <c r="K13" s="62" t="s">
        <v>1151</v>
      </c>
      <c r="L13" s="62"/>
      <c r="M13" s="62"/>
      <c r="N13" s="62"/>
      <c r="O13" s="65" t="s">
        <v>1227</v>
      </c>
      <c r="P13" s="77">
        <v>45247</v>
      </c>
      <c r="Q13" s="63"/>
      <c r="R13" s="58" t="s">
        <v>1155</v>
      </c>
    </row>
    <row r="14" spans="1:19" s="67" customFormat="1" ht="24.75" customHeight="1" x14ac:dyDescent="0.2">
      <c r="A14" s="56" t="s">
        <v>1270</v>
      </c>
      <c r="B14" s="57" t="s">
        <v>206</v>
      </c>
      <c r="C14" s="60" t="s">
        <v>179</v>
      </c>
      <c r="D14" s="110" t="s">
        <v>207</v>
      </c>
      <c r="E14" s="89" t="s">
        <v>208</v>
      </c>
      <c r="F14" s="62"/>
      <c r="G14" s="62" t="s">
        <v>0</v>
      </c>
      <c r="H14" s="62" t="s">
        <v>0</v>
      </c>
      <c r="I14" s="62" t="s">
        <v>0</v>
      </c>
      <c r="J14" s="62"/>
      <c r="K14" s="62" t="s">
        <v>1151</v>
      </c>
      <c r="L14" s="62"/>
      <c r="M14" s="62"/>
      <c r="N14" s="62"/>
      <c r="O14" s="65" t="s">
        <v>1271</v>
      </c>
      <c r="P14" s="77">
        <v>45200</v>
      </c>
      <c r="Q14" s="63"/>
      <c r="R14" s="58" t="s">
        <v>1155</v>
      </c>
    </row>
    <row r="15" spans="1:19" s="67" customFormat="1" ht="24.75" customHeight="1" x14ac:dyDescent="0.2">
      <c r="A15" s="56" t="s">
        <v>1159</v>
      </c>
      <c r="B15" s="57" t="s">
        <v>39</v>
      </c>
      <c r="C15" s="60" t="s">
        <v>40</v>
      </c>
      <c r="D15" s="109" t="s">
        <v>41</v>
      </c>
      <c r="E15" s="61" t="s">
        <v>42</v>
      </c>
      <c r="F15" s="62"/>
      <c r="G15" s="62" t="s">
        <v>0</v>
      </c>
      <c r="H15" s="62" t="s">
        <v>0</v>
      </c>
      <c r="I15" s="62" t="s">
        <v>0</v>
      </c>
      <c r="J15" s="62" t="s">
        <v>18</v>
      </c>
      <c r="K15" s="62" t="s">
        <v>1151</v>
      </c>
      <c r="L15" s="62"/>
      <c r="M15" s="62"/>
      <c r="N15" s="62"/>
      <c r="O15" s="65" t="s">
        <v>1160</v>
      </c>
      <c r="P15" s="77">
        <v>45200</v>
      </c>
      <c r="Q15" s="63"/>
      <c r="R15" s="58" t="s">
        <v>1155</v>
      </c>
    </row>
    <row r="16" spans="1:19" s="67" customFormat="1" ht="24.75" customHeight="1" x14ac:dyDescent="0.2">
      <c r="A16" s="56" t="s">
        <v>1218</v>
      </c>
      <c r="B16" s="59" t="s">
        <v>1219</v>
      </c>
      <c r="C16" s="60" t="s">
        <v>111</v>
      </c>
      <c r="D16" s="110" t="s">
        <v>112</v>
      </c>
      <c r="E16" s="61" t="s">
        <v>113</v>
      </c>
      <c r="F16" s="62"/>
      <c r="G16" s="62" t="s">
        <v>0</v>
      </c>
      <c r="H16" s="62" t="s">
        <v>0</v>
      </c>
      <c r="I16" s="62" t="s">
        <v>0</v>
      </c>
      <c r="J16" s="62" t="s">
        <v>18</v>
      </c>
      <c r="K16" s="62" t="s">
        <v>1151</v>
      </c>
      <c r="L16" s="62"/>
      <c r="M16" s="62"/>
      <c r="N16" s="62"/>
      <c r="O16" s="65"/>
      <c r="P16" s="58"/>
      <c r="Q16" s="63"/>
      <c r="R16" s="58" t="s">
        <v>1155</v>
      </c>
    </row>
    <row r="17" spans="1:18" s="67" customFormat="1" ht="24.75" customHeight="1" x14ac:dyDescent="0.2">
      <c r="A17" s="56" t="s">
        <v>1247</v>
      </c>
      <c r="B17" s="57" t="s">
        <v>151</v>
      </c>
      <c r="C17" s="60" t="s">
        <v>152</v>
      </c>
      <c r="D17" s="110" t="s">
        <v>153</v>
      </c>
      <c r="E17" s="61" t="s">
        <v>154</v>
      </c>
      <c r="F17" s="62"/>
      <c r="G17" s="62" t="s">
        <v>0</v>
      </c>
      <c r="H17" s="62" t="s">
        <v>0</v>
      </c>
      <c r="I17" s="62" t="s">
        <v>0</v>
      </c>
      <c r="J17" s="62" t="s">
        <v>18</v>
      </c>
      <c r="K17" s="62" t="s">
        <v>1151</v>
      </c>
      <c r="L17" s="62"/>
      <c r="M17" s="62"/>
      <c r="N17" s="62"/>
      <c r="O17" s="65"/>
      <c r="P17" s="58"/>
      <c r="Q17" s="63"/>
      <c r="R17" s="58" t="s">
        <v>1155</v>
      </c>
    </row>
    <row r="18" spans="1:18" s="67" customFormat="1" ht="24.75" customHeight="1" x14ac:dyDescent="0.2">
      <c r="A18" s="56" t="s">
        <v>1291</v>
      </c>
      <c r="B18" s="88" t="s">
        <v>1292</v>
      </c>
      <c r="C18" s="60" t="s">
        <v>1293</v>
      </c>
      <c r="D18" s="110" t="s">
        <v>1294</v>
      </c>
      <c r="E18" s="61" t="s">
        <v>1295</v>
      </c>
      <c r="F18" s="62"/>
      <c r="G18" s="62" t="s">
        <v>0</v>
      </c>
      <c r="H18" s="62" t="s">
        <v>0</v>
      </c>
      <c r="I18" s="62" t="s">
        <v>0</v>
      </c>
      <c r="J18" s="62" t="s">
        <v>0</v>
      </c>
      <c r="K18" s="62" t="s">
        <v>1151</v>
      </c>
      <c r="L18" s="62"/>
      <c r="M18" s="62"/>
      <c r="N18" s="62"/>
      <c r="O18" s="65" t="s">
        <v>1296</v>
      </c>
      <c r="P18" s="77">
        <v>45200</v>
      </c>
      <c r="Q18" s="63"/>
      <c r="R18" s="58"/>
    </row>
    <row r="19" spans="1:18" s="67" customFormat="1" ht="24.75" customHeight="1" x14ac:dyDescent="0.2">
      <c r="A19" s="66" t="s">
        <v>1287</v>
      </c>
      <c r="B19" s="57" t="s">
        <v>227</v>
      </c>
      <c r="C19" s="90" t="s">
        <v>228</v>
      </c>
      <c r="D19" s="109" t="s">
        <v>229</v>
      </c>
      <c r="E19" s="61" t="s">
        <v>230</v>
      </c>
      <c r="F19" s="62"/>
      <c r="G19" s="62" t="s">
        <v>0</v>
      </c>
      <c r="H19" s="62" t="s">
        <v>0</v>
      </c>
      <c r="I19" s="62" t="s">
        <v>0</v>
      </c>
      <c r="J19" s="62"/>
      <c r="K19" s="62" t="s">
        <v>1151</v>
      </c>
      <c r="L19" s="62"/>
      <c r="M19" s="62"/>
      <c r="N19" s="62"/>
      <c r="O19" s="65"/>
      <c r="P19" s="58"/>
      <c r="Q19" s="63"/>
      <c r="R19" s="58" t="s">
        <v>1155</v>
      </c>
    </row>
    <row r="20" spans="1:18" s="67" customFormat="1" ht="24.75" customHeight="1" x14ac:dyDescent="0.2">
      <c r="A20" s="56" t="s">
        <v>810</v>
      </c>
      <c r="B20" s="57" t="s">
        <v>158</v>
      </c>
      <c r="C20" s="60" t="s">
        <v>60</v>
      </c>
      <c r="D20" s="110" t="s">
        <v>159</v>
      </c>
      <c r="E20" s="61" t="s">
        <v>160</v>
      </c>
      <c r="F20" s="62"/>
      <c r="G20" s="62" t="s">
        <v>0</v>
      </c>
      <c r="H20" s="62" t="s">
        <v>0</v>
      </c>
      <c r="I20" s="62" t="s">
        <v>0</v>
      </c>
      <c r="J20" s="62" t="s">
        <v>0</v>
      </c>
      <c r="K20" s="62" t="s">
        <v>1151</v>
      </c>
      <c r="L20" s="62"/>
      <c r="M20" s="62"/>
      <c r="N20" s="62"/>
      <c r="O20" s="65"/>
      <c r="P20" s="58"/>
      <c r="Q20" s="63"/>
      <c r="R20" s="58" t="s">
        <v>1155</v>
      </c>
    </row>
    <row r="21" spans="1:18" s="67" customFormat="1" ht="24.75" customHeight="1" x14ac:dyDescent="0.2">
      <c r="A21" s="56" t="s">
        <v>1250</v>
      </c>
      <c r="B21" s="57" t="s">
        <v>161</v>
      </c>
      <c r="C21" s="60" t="s">
        <v>162</v>
      </c>
      <c r="D21" s="110" t="s">
        <v>163</v>
      </c>
      <c r="E21" s="61" t="s">
        <v>164</v>
      </c>
      <c r="F21" s="62"/>
      <c r="G21" s="62" t="s">
        <v>0</v>
      </c>
      <c r="H21" s="62" t="s">
        <v>0</v>
      </c>
      <c r="I21" s="62" t="s">
        <v>0</v>
      </c>
      <c r="J21" s="62"/>
      <c r="K21" s="62" t="s">
        <v>1151</v>
      </c>
      <c r="L21" s="62"/>
      <c r="M21" s="62"/>
      <c r="N21" s="62"/>
      <c r="O21" s="65" t="s">
        <v>1251</v>
      </c>
      <c r="P21" s="77">
        <v>45200</v>
      </c>
      <c r="Q21" s="63"/>
      <c r="R21" s="58" t="s">
        <v>1155</v>
      </c>
    </row>
    <row r="22" spans="1:18" s="67" customFormat="1" ht="24.75" customHeight="1" x14ac:dyDescent="0.2">
      <c r="A22" s="56" t="s">
        <v>1149</v>
      </c>
      <c r="B22" s="57" t="s">
        <v>1150</v>
      </c>
      <c r="C22" s="60" t="s">
        <v>24</v>
      </c>
      <c r="D22" s="110" t="s">
        <v>25</v>
      </c>
      <c r="E22" s="61" t="s">
        <v>26</v>
      </c>
      <c r="F22" s="62"/>
      <c r="G22" s="62" t="s">
        <v>0</v>
      </c>
      <c r="H22" s="62" t="s">
        <v>0</v>
      </c>
      <c r="I22" s="62" t="s">
        <v>0</v>
      </c>
      <c r="J22" s="62"/>
      <c r="K22" s="62" t="s">
        <v>1151</v>
      </c>
      <c r="L22" s="62"/>
      <c r="M22" s="62"/>
      <c r="N22" s="62"/>
      <c r="O22" s="65"/>
      <c r="P22" s="58"/>
      <c r="Q22" s="63"/>
      <c r="R22" s="58" t="s">
        <v>1155</v>
      </c>
    </row>
    <row r="23" spans="1:18" s="67" customFormat="1" ht="24.75" customHeight="1" x14ac:dyDescent="0.2">
      <c r="A23" s="56" t="s">
        <v>1156</v>
      </c>
      <c r="B23" s="59" t="s">
        <v>31</v>
      </c>
      <c r="C23" s="60" t="s">
        <v>32</v>
      </c>
      <c r="D23" s="109" t="s">
        <v>33</v>
      </c>
      <c r="E23" s="61" t="s">
        <v>34</v>
      </c>
      <c r="F23" s="62"/>
      <c r="G23" s="62" t="s">
        <v>0</v>
      </c>
      <c r="H23" s="62" t="s">
        <v>0</v>
      </c>
      <c r="I23" s="62" t="s">
        <v>0</v>
      </c>
      <c r="J23" s="62"/>
      <c r="K23" s="62" t="s">
        <v>1151</v>
      </c>
      <c r="L23" s="62"/>
      <c r="M23" s="62"/>
      <c r="N23" s="62"/>
      <c r="O23" s="65"/>
      <c r="P23" s="58"/>
      <c r="Q23" s="63"/>
      <c r="R23" s="58" t="s">
        <v>1155</v>
      </c>
    </row>
    <row r="24" spans="1:18" s="67" customFormat="1" ht="24.75" customHeight="1" x14ac:dyDescent="0.2">
      <c r="A24" s="56" t="s">
        <v>1200</v>
      </c>
      <c r="B24" s="57" t="s">
        <v>1201</v>
      </c>
      <c r="C24" s="60" t="s">
        <v>96</v>
      </c>
      <c r="D24" s="110" t="s">
        <v>97</v>
      </c>
      <c r="E24" s="61" t="s">
        <v>98</v>
      </c>
      <c r="F24" s="62"/>
      <c r="G24" s="62" t="s">
        <v>0</v>
      </c>
      <c r="H24" s="62" t="s">
        <v>0</v>
      </c>
      <c r="I24" s="62" t="s">
        <v>0</v>
      </c>
      <c r="J24" s="62"/>
      <c r="K24" s="62" t="s">
        <v>1151</v>
      </c>
      <c r="L24" s="62" t="s">
        <v>1151</v>
      </c>
      <c r="M24" s="62" t="s">
        <v>1151</v>
      </c>
      <c r="N24" s="62" t="s">
        <v>1151</v>
      </c>
      <c r="O24" s="65" t="s">
        <v>1202</v>
      </c>
      <c r="P24" s="77">
        <v>45200</v>
      </c>
      <c r="Q24" s="63"/>
      <c r="R24" s="58" t="s">
        <v>1155</v>
      </c>
    </row>
    <row r="25" spans="1:18" s="67" customFormat="1" ht="24.75" customHeight="1" x14ac:dyDescent="0.2">
      <c r="A25" s="56" t="s">
        <v>1263</v>
      </c>
      <c r="B25" s="57" t="s">
        <v>114</v>
      </c>
      <c r="C25" s="60" t="s">
        <v>115</v>
      </c>
      <c r="D25" s="110" t="s">
        <v>116</v>
      </c>
      <c r="E25" s="89" t="s">
        <v>117</v>
      </c>
      <c r="F25" s="62"/>
      <c r="G25" s="62" t="s">
        <v>0</v>
      </c>
      <c r="H25" s="62" t="s">
        <v>0</v>
      </c>
      <c r="I25" s="62" t="s">
        <v>0</v>
      </c>
      <c r="J25" s="62"/>
      <c r="K25" s="62" t="s">
        <v>1151</v>
      </c>
      <c r="L25" s="62"/>
      <c r="M25" s="62"/>
      <c r="N25" s="62"/>
      <c r="O25" s="65"/>
      <c r="P25" s="58"/>
      <c r="Q25" s="63"/>
      <c r="R25" s="58" t="s">
        <v>1155</v>
      </c>
    </row>
    <row r="26" spans="1:18" s="67" customFormat="1" ht="24.75" customHeight="1" x14ac:dyDescent="0.2">
      <c r="A26" s="56" t="s">
        <v>1212</v>
      </c>
      <c r="B26" s="57" t="s">
        <v>99</v>
      </c>
      <c r="C26" s="60" t="s">
        <v>100</v>
      </c>
      <c r="D26" s="110" t="s">
        <v>101</v>
      </c>
      <c r="E26" s="61" t="s">
        <v>1213</v>
      </c>
      <c r="F26" s="62"/>
      <c r="G26" s="62" t="s">
        <v>0</v>
      </c>
      <c r="H26" s="62" t="s">
        <v>0</v>
      </c>
      <c r="I26" s="62" t="s">
        <v>0</v>
      </c>
      <c r="J26" s="62" t="s">
        <v>0</v>
      </c>
      <c r="K26" s="62" t="s">
        <v>1151</v>
      </c>
      <c r="L26" s="62"/>
      <c r="M26" s="62"/>
      <c r="N26" s="62"/>
      <c r="O26" s="65" t="s">
        <v>1214</v>
      </c>
      <c r="P26" s="77">
        <v>45200</v>
      </c>
      <c r="Q26" s="63"/>
      <c r="R26" s="58" t="s">
        <v>1155</v>
      </c>
    </row>
    <row r="27" spans="1:18" s="67" customFormat="1" ht="24.75" customHeight="1" x14ac:dyDescent="0.2">
      <c r="A27" s="56" t="s">
        <v>1163</v>
      </c>
      <c r="B27" s="59" t="s">
        <v>47</v>
      </c>
      <c r="C27" s="60" t="s">
        <v>48</v>
      </c>
      <c r="D27" s="109" t="s">
        <v>49</v>
      </c>
      <c r="E27" s="61" t="s">
        <v>50</v>
      </c>
      <c r="F27" s="62"/>
      <c r="G27" s="62" t="s">
        <v>0</v>
      </c>
      <c r="H27" s="62" t="s">
        <v>0</v>
      </c>
      <c r="I27" s="62" t="s">
        <v>0</v>
      </c>
      <c r="J27" s="62" t="s">
        <v>18</v>
      </c>
      <c r="K27" s="62" t="s">
        <v>1151</v>
      </c>
      <c r="L27" s="62"/>
      <c r="M27" s="62"/>
      <c r="N27" s="62"/>
      <c r="O27" s="65"/>
      <c r="P27" s="58"/>
      <c r="Q27" s="63"/>
      <c r="R27" s="58" t="s">
        <v>1155</v>
      </c>
    </row>
    <row r="28" spans="1:18" s="67" customFormat="1" ht="24.75" customHeight="1" x14ac:dyDescent="0.2">
      <c r="A28" s="56" t="s">
        <v>1193</v>
      </c>
      <c r="B28" s="57" t="s">
        <v>74</v>
      </c>
      <c r="C28" s="60" t="s">
        <v>75</v>
      </c>
      <c r="D28" s="110" t="s">
        <v>76</v>
      </c>
      <c r="E28" s="61" t="s">
        <v>77</v>
      </c>
      <c r="F28" s="62"/>
      <c r="G28" s="62" t="s">
        <v>0</v>
      </c>
      <c r="H28" s="62" t="s">
        <v>0</v>
      </c>
      <c r="I28" s="62" t="s">
        <v>0</v>
      </c>
      <c r="J28" s="62" t="s">
        <v>18</v>
      </c>
      <c r="K28" s="62" t="s">
        <v>1151</v>
      </c>
      <c r="L28" s="62"/>
      <c r="M28" s="62"/>
      <c r="N28" s="62"/>
      <c r="O28" s="65"/>
      <c r="P28" s="58"/>
      <c r="Q28" s="63"/>
      <c r="R28" s="58" t="s">
        <v>1155</v>
      </c>
    </row>
    <row r="29" spans="1:18" s="67" customFormat="1" ht="24.75" customHeight="1" x14ac:dyDescent="0.2">
      <c r="A29" s="66" t="s">
        <v>1288</v>
      </c>
      <c r="B29" s="59" t="s">
        <v>231</v>
      </c>
      <c r="C29" s="90" t="s">
        <v>232</v>
      </c>
      <c r="D29" s="110" t="s">
        <v>233</v>
      </c>
      <c r="E29" s="61" t="s">
        <v>234</v>
      </c>
      <c r="F29" s="62"/>
      <c r="G29" s="62" t="s">
        <v>0</v>
      </c>
      <c r="H29" s="62" t="s">
        <v>0</v>
      </c>
      <c r="I29" s="62" t="s">
        <v>0</v>
      </c>
      <c r="J29" s="62" t="s">
        <v>18</v>
      </c>
      <c r="K29" s="62" t="s">
        <v>1151</v>
      </c>
      <c r="L29" s="62"/>
      <c r="M29" s="62"/>
      <c r="N29" s="62"/>
      <c r="O29" s="65"/>
      <c r="P29" s="58"/>
      <c r="Q29" s="63"/>
      <c r="R29" s="58" t="s">
        <v>1155</v>
      </c>
    </row>
    <row r="30" spans="1:18" s="67" customFormat="1" ht="24.75" customHeight="1" x14ac:dyDescent="0.2">
      <c r="A30" s="56" t="s">
        <v>1230</v>
      </c>
      <c r="B30" s="57" t="s">
        <v>136</v>
      </c>
      <c r="C30" s="60" t="s">
        <v>1231</v>
      </c>
      <c r="D30" s="110" t="s">
        <v>138</v>
      </c>
      <c r="E30" s="61" t="s">
        <v>139</v>
      </c>
      <c r="F30" s="62"/>
      <c r="G30" s="62" t="s">
        <v>0</v>
      </c>
      <c r="H30" s="62" t="s">
        <v>0</v>
      </c>
      <c r="I30" s="62" t="s">
        <v>0</v>
      </c>
      <c r="J30" s="62"/>
      <c r="K30" s="62" t="s">
        <v>1151</v>
      </c>
      <c r="L30" s="62"/>
      <c r="M30" s="62"/>
      <c r="N30" s="62"/>
      <c r="O30" s="65"/>
      <c r="P30" s="58"/>
      <c r="Q30" s="63"/>
      <c r="R30" s="58" t="s">
        <v>1155</v>
      </c>
    </row>
    <row r="31" spans="1:18" s="67" customFormat="1" ht="24.75" customHeight="1" x14ac:dyDescent="0.2">
      <c r="A31" s="56" t="s">
        <v>1253</v>
      </c>
      <c r="B31" s="57" t="s">
        <v>170</v>
      </c>
      <c r="C31" s="60" t="s">
        <v>171</v>
      </c>
      <c r="D31" s="110" t="s">
        <v>172</v>
      </c>
      <c r="E31" s="61" t="s">
        <v>173</v>
      </c>
      <c r="F31" s="62"/>
      <c r="G31" s="62" t="s">
        <v>0</v>
      </c>
      <c r="H31" s="62" t="s">
        <v>0</v>
      </c>
      <c r="I31" s="62" t="s">
        <v>0</v>
      </c>
      <c r="J31" s="62" t="s">
        <v>18</v>
      </c>
      <c r="K31" s="62" t="s">
        <v>1151</v>
      </c>
      <c r="L31" s="62"/>
      <c r="M31" s="62"/>
      <c r="N31" s="62"/>
      <c r="O31" s="65"/>
      <c r="P31" s="58"/>
      <c r="Q31" s="63"/>
      <c r="R31" s="58" t="s">
        <v>1155</v>
      </c>
    </row>
    <row r="32" spans="1:18" s="67" customFormat="1" ht="24.75" customHeight="1" x14ac:dyDescent="0.2">
      <c r="A32" s="56" t="s">
        <v>1237</v>
      </c>
      <c r="B32" s="57" t="s">
        <v>141</v>
      </c>
      <c r="C32" s="60" t="s">
        <v>142</v>
      </c>
      <c r="D32" s="109" t="s">
        <v>143</v>
      </c>
      <c r="E32" s="61" t="s">
        <v>144</v>
      </c>
      <c r="F32" s="62"/>
      <c r="G32" s="62" t="s">
        <v>0</v>
      </c>
      <c r="H32" s="62" t="s">
        <v>0</v>
      </c>
      <c r="I32" s="62" t="s">
        <v>0</v>
      </c>
      <c r="J32" s="62"/>
      <c r="K32" s="62" t="s">
        <v>1151</v>
      </c>
      <c r="L32" s="62"/>
      <c r="M32" s="62"/>
      <c r="N32" s="62"/>
      <c r="O32" s="65"/>
      <c r="P32" s="58"/>
      <c r="Q32" s="63"/>
      <c r="R32" s="58"/>
    </row>
    <row r="33" spans="1:18" s="67" customFormat="1" ht="24.75" customHeight="1" x14ac:dyDescent="0.2">
      <c r="A33" s="56" t="s">
        <v>1272</v>
      </c>
      <c r="B33" s="57" t="s">
        <v>209</v>
      </c>
      <c r="C33" s="60" t="s">
        <v>175</v>
      </c>
      <c r="D33" s="110" t="s">
        <v>210</v>
      </c>
      <c r="E33" s="61" t="s">
        <v>211</v>
      </c>
      <c r="F33" s="62"/>
      <c r="G33" s="62" t="s">
        <v>0</v>
      </c>
      <c r="H33" s="62" t="s">
        <v>0</v>
      </c>
      <c r="I33" s="62" t="s">
        <v>0</v>
      </c>
      <c r="J33" s="62" t="s">
        <v>18</v>
      </c>
      <c r="K33" s="62" t="s">
        <v>1151</v>
      </c>
      <c r="L33" s="62"/>
      <c r="M33" s="62"/>
      <c r="N33" s="62"/>
      <c r="O33" s="65" t="s">
        <v>1273</v>
      </c>
      <c r="P33" s="77">
        <v>45200</v>
      </c>
      <c r="Q33" s="63"/>
      <c r="R33" s="58" t="s">
        <v>1155</v>
      </c>
    </row>
    <row r="34" spans="1:18" s="67" customFormat="1" ht="24.75" customHeight="1" x14ac:dyDescent="0.2">
      <c r="A34" s="56" t="s">
        <v>1279</v>
      </c>
      <c r="B34" s="59" t="s">
        <v>1280</v>
      </c>
      <c r="C34" s="60" t="s">
        <v>152</v>
      </c>
      <c r="D34" s="110" t="s">
        <v>217</v>
      </c>
      <c r="E34" s="61" t="s">
        <v>218</v>
      </c>
      <c r="F34" s="69"/>
      <c r="G34" s="62" t="s">
        <v>0</v>
      </c>
      <c r="H34" s="62" t="s">
        <v>0</v>
      </c>
      <c r="I34" s="62" t="s">
        <v>0</v>
      </c>
      <c r="J34" s="62" t="s">
        <v>18</v>
      </c>
      <c r="K34" s="62" t="s">
        <v>1151</v>
      </c>
      <c r="L34" s="62"/>
      <c r="M34" s="62"/>
      <c r="N34" s="62"/>
      <c r="O34" s="65"/>
      <c r="P34" s="58"/>
      <c r="Q34" s="63"/>
      <c r="R34" s="58" t="s">
        <v>1155</v>
      </c>
    </row>
    <row r="35" spans="1:18" s="67" customFormat="1" ht="24.75" customHeight="1" x14ac:dyDescent="0.2">
      <c r="A35" s="56" t="s">
        <v>1252</v>
      </c>
      <c r="B35" s="57" t="s">
        <v>165</v>
      </c>
      <c r="C35" s="60" t="s">
        <v>83</v>
      </c>
      <c r="D35" s="110" t="s">
        <v>166</v>
      </c>
      <c r="E35" s="61" t="s">
        <v>167</v>
      </c>
      <c r="F35" s="62"/>
      <c r="G35" s="62" t="s">
        <v>0</v>
      </c>
      <c r="H35" s="62" t="s">
        <v>0</v>
      </c>
      <c r="I35" s="62" t="s">
        <v>0</v>
      </c>
      <c r="J35" s="62" t="s">
        <v>18</v>
      </c>
      <c r="K35" s="62" t="s">
        <v>1151</v>
      </c>
      <c r="L35" s="62"/>
      <c r="M35" s="62"/>
      <c r="N35" s="62"/>
      <c r="O35" s="65"/>
      <c r="P35" s="58"/>
      <c r="Q35" s="63"/>
      <c r="R35" s="58" t="s">
        <v>1155</v>
      </c>
    </row>
    <row r="36" spans="1:18" s="67" customFormat="1" ht="24.75" customHeight="1" x14ac:dyDescent="0.2">
      <c r="A36" s="56" t="s">
        <v>1152</v>
      </c>
      <c r="B36" s="59" t="s">
        <v>1153</v>
      </c>
      <c r="C36" s="60" t="s">
        <v>28</v>
      </c>
      <c r="D36" s="109" t="s">
        <v>29</v>
      </c>
      <c r="E36" s="61" t="s">
        <v>30</v>
      </c>
      <c r="F36" s="62"/>
      <c r="G36" s="62" t="s">
        <v>0</v>
      </c>
      <c r="H36" s="62" t="s">
        <v>0</v>
      </c>
      <c r="I36" s="62" t="s">
        <v>0</v>
      </c>
      <c r="J36" s="62" t="s">
        <v>18</v>
      </c>
      <c r="K36" s="62" t="s">
        <v>1151</v>
      </c>
      <c r="L36" s="62"/>
      <c r="M36" s="62"/>
      <c r="N36" s="62"/>
      <c r="O36" s="65" t="s">
        <v>1497</v>
      </c>
      <c r="P36" s="77">
        <v>45200</v>
      </c>
      <c r="Q36" s="77">
        <v>45535</v>
      </c>
      <c r="R36" s="60" t="s">
        <v>1155</v>
      </c>
    </row>
    <row r="37" spans="1:18" s="67" customFormat="1" ht="24.75" customHeight="1" x14ac:dyDescent="0.2">
      <c r="A37" s="56" t="s">
        <v>1165</v>
      </c>
      <c r="B37" s="57" t="s">
        <v>55</v>
      </c>
      <c r="C37" s="60" t="s">
        <v>56</v>
      </c>
      <c r="D37" s="109" t="s">
        <v>57</v>
      </c>
      <c r="E37" s="61" t="s">
        <v>58</v>
      </c>
      <c r="F37" s="62"/>
      <c r="G37" s="62" t="s">
        <v>0</v>
      </c>
      <c r="H37" s="62" t="s">
        <v>0</v>
      </c>
      <c r="I37" s="62" t="s">
        <v>0</v>
      </c>
      <c r="J37" s="62" t="s">
        <v>18</v>
      </c>
      <c r="K37" s="62" t="s">
        <v>1151</v>
      </c>
      <c r="L37" s="62"/>
      <c r="M37" s="62"/>
      <c r="N37" s="62"/>
      <c r="O37" s="65"/>
      <c r="P37" s="58"/>
      <c r="Q37" s="63"/>
      <c r="R37" s="58" t="s">
        <v>1155</v>
      </c>
    </row>
    <row r="38" spans="1:18" s="67" customFormat="1" ht="24.75" customHeight="1" x14ac:dyDescent="0.2">
      <c r="A38" s="56" t="s">
        <v>1262</v>
      </c>
      <c r="B38" s="57" t="s">
        <v>188</v>
      </c>
      <c r="C38" s="60" t="s">
        <v>189</v>
      </c>
      <c r="D38" s="110" t="s">
        <v>190</v>
      </c>
      <c r="E38" s="61" t="s">
        <v>191</v>
      </c>
      <c r="F38" s="62"/>
      <c r="G38" s="62" t="s">
        <v>0</v>
      </c>
      <c r="H38" s="62" t="s">
        <v>0</v>
      </c>
      <c r="I38" s="62" t="s">
        <v>0</v>
      </c>
      <c r="J38" s="62" t="s">
        <v>0</v>
      </c>
      <c r="K38" s="62" t="s">
        <v>1151</v>
      </c>
      <c r="L38" s="62" t="s">
        <v>1151</v>
      </c>
      <c r="M38" s="62" t="s">
        <v>0</v>
      </c>
      <c r="N38" s="62" t="s">
        <v>0</v>
      </c>
      <c r="O38" s="65"/>
      <c r="P38" s="58"/>
      <c r="Q38" s="63"/>
      <c r="R38" s="58" t="s">
        <v>1155</v>
      </c>
    </row>
    <row r="39" spans="1:18" s="67" customFormat="1" ht="24.75" customHeight="1" x14ac:dyDescent="0.2">
      <c r="A39" s="56" t="s">
        <v>1194</v>
      </c>
      <c r="B39" s="57" t="s">
        <v>78</v>
      </c>
      <c r="C39" s="60" t="s">
        <v>79</v>
      </c>
      <c r="D39" s="110" t="s">
        <v>80</v>
      </c>
      <c r="E39" s="61" t="s">
        <v>81</v>
      </c>
      <c r="F39" s="62"/>
      <c r="G39" s="62" t="s">
        <v>0</v>
      </c>
      <c r="H39" s="62" t="s">
        <v>0</v>
      </c>
      <c r="I39" s="62" t="s">
        <v>0</v>
      </c>
      <c r="J39" s="62"/>
      <c r="K39" s="62" t="s">
        <v>1151</v>
      </c>
      <c r="L39" s="62"/>
      <c r="M39" s="62"/>
      <c r="N39" s="62"/>
      <c r="O39" s="65"/>
      <c r="P39" s="58"/>
      <c r="Q39" s="63"/>
      <c r="R39" s="58" t="s">
        <v>1155</v>
      </c>
    </row>
    <row r="40" spans="1:18" s="67" customFormat="1" ht="24.75" customHeight="1" x14ac:dyDescent="0.2">
      <c r="A40" s="56" t="s">
        <v>1157</v>
      </c>
      <c r="B40" s="57" t="s">
        <v>35</v>
      </c>
      <c r="C40" s="60" t="s">
        <v>36</v>
      </c>
      <c r="D40" s="109" t="s">
        <v>37</v>
      </c>
      <c r="E40" s="61" t="s">
        <v>38</v>
      </c>
      <c r="F40" s="62"/>
      <c r="G40" s="62" t="s">
        <v>0</v>
      </c>
      <c r="H40" s="62" t="s">
        <v>0</v>
      </c>
      <c r="I40" s="62" t="s">
        <v>0</v>
      </c>
      <c r="J40" s="62" t="s">
        <v>18</v>
      </c>
      <c r="K40" s="62" t="s">
        <v>1151</v>
      </c>
      <c r="L40" s="62"/>
      <c r="M40" s="62"/>
      <c r="N40" s="62"/>
      <c r="O40" s="65" t="s">
        <v>1158</v>
      </c>
      <c r="P40" s="77">
        <v>45200</v>
      </c>
      <c r="Q40" s="63"/>
      <c r="R40" s="58" t="s">
        <v>1155</v>
      </c>
    </row>
    <row r="41" spans="1:18" s="67" customFormat="1" ht="24.75" customHeight="1" x14ac:dyDescent="0.2">
      <c r="A41" s="56" t="s">
        <v>1282</v>
      </c>
      <c r="B41" s="57" t="s">
        <v>1283</v>
      </c>
      <c r="C41" s="60" t="s">
        <v>1284</v>
      </c>
      <c r="D41" s="110" t="s">
        <v>1285</v>
      </c>
      <c r="E41" s="61" t="s">
        <v>1286</v>
      </c>
      <c r="F41" s="62"/>
      <c r="G41" s="62" t="s">
        <v>0</v>
      </c>
      <c r="H41" s="62" t="s">
        <v>0</v>
      </c>
      <c r="I41" s="62" t="s">
        <v>0</v>
      </c>
      <c r="J41" s="62" t="s">
        <v>18</v>
      </c>
      <c r="K41" s="62" t="s">
        <v>1151</v>
      </c>
      <c r="L41" s="62"/>
      <c r="M41" s="62"/>
      <c r="N41" s="62"/>
      <c r="O41" s="65"/>
      <c r="P41" s="58"/>
      <c r="Q41" s="63"/>
      <c r="R41" s="58" t="s">
        <v>1155</v>
      </c>
    </row>
    <row r="42" spans="1:18" s="67" customFormat="1" ht="24.75" customHeight="1" x14ac:dyDescent="0.2">
      <c r="A42" s="66" t="s">
        <v>1164</v>
      </c>
      <c r="B42" s="57" t="s">
        <v>51</v>
      </c>
      <c r="C42" s="90" t="s">
        <v>52</v>
      </c>
      <c r="D42" s="109" t="s">
        <v>53</v>
      </c>
      <c r="E42" s="61" t="s">
        <v>54</v>
      </c>
      <c r="F42" s="62"/>
      <c r="G42" s="62" t="s">
        <v>0</v>
      </c>
      <c r="H42" s="62" t="s">
        <v>0</v>
      </c>
      <c r="I42" s="62" t="s">
        <v>0</v>
      </c>
      <c r="J42" s="62" t="s">
        <v>18</v>
      </c>
      <c r="K42" s="62" t="s">
        <v>1151</v>
      </c>
      <c r="L42" s="62"/>
      <c r="M42" s="62"/>
      <c r="N42" s="62"/>
      <c r="O42" s="65"/>
      <c r="P42" s="58"/>
      <c r="Q42" s="63"/>
      <c r="R42" s="58" t="s">
        <v>1155</v>
      </c>
    </row>
    <row r="43" spans="1:18" s="67" customFormat="1" ht="24.75" customHeight="1" x14ac:dyDescent="0.2">
      <c r="A43" s="56" t="s">
        <v>1217</v>
      </c>
      <c r="B43" s="57" t="s">
        <v>106</v>
      </c>
      <c r="C43" s="60" t="s">
        <v>107</v>
      </c>
      <c r="D43" s="110" t="s">
        <v>108</v>
      </c>
      <c r="E43" s="61" t="s">
        <v>109</v>
      </c>
      <c r="F43" s="62"/>
      <c r="G43" s="62" t="s">
        <v>0</v>
      </c>
      <c r="H43" s="62" t="s">
        <v>0</v>
      </c>
      <c r="I43" s="62" t="s">
        <v>0</v>
      </c>
      <c r="J43" s="62" t="s">
        <v>18</v>
      </c>
      <c r="K43" s="62" t="s">
        <v>1151</v>
      </c>
      <c r="L43" s="62"/>
      <c r="M43" s="62"/>
      <c r="N43" s="62"/>
      <c r="O43" s="65"/>
      <c r="P43" s="58"/>
      <c r="Q43" s="63"/>
      <c r="R43" s="58" t="s">
        <v>1155</v>
      </c>
    </row>
    <row r="44" spans="1:18" s="67" customFormat="1" ht="24.75" customHeight="1" x14ac:dyDescent="0.2">
      <c r="A44" s="56" t="s">
        <v>1300</v>
      </c>
      <c r="B44" s="68" t="s">
        <v>1301</v>
      </c>
      <c r="C44" s="62" t="s">
        <v>111</v>
      </c>
      <c r="D44" s="110" t="s">
        <v>246</v>
      </c>
      <c r="E44" s="61" t="s">
        <v>247</v>
      </c>
      <c r="F44" s="62"/>
      <c r="G44" s="62" t="s">
        <v>0</v>
      </c>
      <c r="H44" s="62" t="s">
        <v>0</v>
      </c>
      <c r="I44" s="62" t="s">
        <v>0</v>
      </c>
      <c r="J44" s="62" t="s">
        <v>0</v>
      </c>
      <c r="K44" s="62" t="s">
        <v>1151</v>
      </c>
      <c r="L44" s="62"/>
      <c r="M44" s="62" t="s">
        <v>0</v>
      </c>
      <c r="N44" s="62" t="s">
        <v>0</v>
      </c>
      <c r="O44" s="65" t="s">
        <v>1302</v>
      </c>
      <c r="P44" s="77">
        <v>45200</v>
      </c>
      <c r="Q44" s="63"/>
      <c r="R44" s="58"/>
    </row>
    <row r="45" spans="1:18" s="67" customFormat="1" ht="24.75" customHeight="1" x14ac:dyDescent="0.2">
      <c r="A45" s="56" t="s">
        <v>1264</v>
      </c>
      <c r="B45" s="59" t="s">
        <v>1265</v>
      </c>
      <c r="C45" s="60" t="s">
        <v>196</v>
      </c>
      <c r="D45" s="110" t="s">
        <v>197</v>
      </c>
      <c r="E45" s="61" t="s">
        <v>198</v>
      </c>
      <c r="F45" s="62"/>
      <c r="G45" s="62" t="s">
        <v>0</v>
      </c>
      <c r="H45" s="62" t="s">
        <v>0</v>
      </c>
      <c r="I45" s="62" t="s">
        <v>0</v>
      </c>
      <c r="J45" s="62" t="s">
        <v>18</v>
      </c>
      <c r="K45" s="62" t="s">
        <v>1151</v>
      </c>
      <c r="L45" s="62"/>
      <c r="M45" s="62"/>
      <c r="N45" s="62"/>
      <c r="O45" s="65" t="s">
        <v>1266</v>
      </c>
      <c r="P45" s="77">
        <v>45200</v>
      </c>
      <c r="Q45" s="63"/>
      <c r="R45" s="58" t="s">
        <v>1155</v>
      </c>
    </row>
    <row r="46" spans="1:18" s="67" customFormat="1" ht="24.75" customHeight="1" x14ac:dyDescent="0.2">
      <c r="A46" s="56" t="s">
        <v>1267</v>
      </c>
      <c r="B46" s="59" t="s">
        <v>1268</v>
      </c>
      <c r="C46" s="60" t="s">
        <v>179</v>
      </c>
      <c r="D46" s="110" t="s">
        <v>1269</v>
      </c>
      <c r="E46" s="61" t="s">
        <v>201</v>
      </c>
      <c r="F46" s="62"/>
      <c r="G46" s="62" t="s">
        <v>0</v>
      </c>
      <c r="H46" s="62" t="s">
        <v>0</v>
      </c>
      <c r="I46" s="62" t="s">
        <v>0</v>
      </c>
      <c r="J46" s="62" t="s">
        <v>18</v>
      </c>
      <c r="K46" s="62" t="s">
        <v>1151</v>
      </c>
      <c r="L46" s="62"/>
      <c r="M46" s="62"/>
      <c r="N46" s="62"/>
      <c r="O46" s="65"/>
      <c r="P46" s="58"/>
      <c r="Q46" s="63"/>
      <c r="R46" s="58" t="s">
        <v>1155</v>
      </c>
    </row>
    <row r="47" spans="1:18" s="67" customFormat="1" ht="24.75" customHeight="1" x14ac:dyDescent="0.2">
      <c r="A47" s="56" t="s">
        <v>1257</v>
      </c>
      <c r="B47" s="57" t="s">
        <v>1258</v>
      </c>
      <c r="C47" s="60" t="s">
        <v>175</v>
      </c>
      <c r="D47" s="110" t="s">
        <v>193</v>
      </c>
      <c r="E47" s="61" t="s">
        <v>194</v>
      </c>
      <c r="F47" s="62"/>
      <c r="G47" s="62" t="s">
        <v>0</v>
      </c>
      <c r="H47" s="62" t="s">
        <v>0</v>
      </c>
      <c r="I47" s="62" t="s">
        <v>0</v>
      </c>
      <c r="J47" s="62" t="s">
        <v>18</v>
      </c>
      <c r="K47" s="62" t="s">
        <v>1151</v>
      </c>
      <c r="L47" s="62"/>
      <c r="M47" s="62" t="s">
        <v>1151</v>
      </c>
      <c r="N47" s="62"/>
      <c r="O47" s="65" t="s">
        <v>1259</v>
      </c>
      <c r="P47" s="77">
        <v>45200</v>
      </c>
      <c r="Q47" s="63"/>
      <c r="R47" s="58"/>
    </row>
    <row r="48" spans="1:18" s="67" customFormat="1" ht="24.75" customHeight="1" x14ac:dyDescent="0.2">
      <c r="A48" s="56" t="s">
        <v>1254</v>
      </c>
      <c r="B48" s="57" t="s">
        <v>174</v>
      </c>
      <c r="C48" s="60" t="s">
        <v>175</v>
      </c>
      <c r="D48" s="110" t="s">
        <v>176</v>
      </c>
      <c r="E48" s="61" t="s">
        <v>1255</v>
      </c>
      <c r="F48" s="62"/>
      <c r="G48" s="62" t="s">
        <v>0</v>
      </c>
      <c r="H48" s="62" t="s">
        <v>0</v>
      </c>
      <c r="I48" s="62" t="s">
        <v>0</v>
      </c>
      <c r="J48" s="62" t="s">
        <v>18</v>
      </c>
      <c r="K48" s="62" t="s">
        <v>1151</v>
      </c>
      <c r="L48" s="62"/>
      <c r="M48" s="62"/>
      <c r="N48" s="62"/>
      <c r="O48" s="65" t="s">
        <v>1256</v>
      </c>
      <c r="P48" s="77">
        <v>45200</v>
      </c>
      <c r="Q48" s="63"/>
      <c r="R48" s="58" t="s">
        <v>1155</v>
      </c>
    </row>
    <row r="49" spans="1:18" s="67" customFormat="1" ht="24.75" customHeight="1" x14ac:dyDescent="0.2">
      <c r="A49" s="56" t="s">
        <v>1191</v>
      </c>
      <c r="B49" s="57" t="s">
        <v>1192</v>
      </c>
      <c r="C49" s="60" t="s">
        <v>133</v>
      </c>
      <c r="D49" s="110" t="s">
        <v>134</v>
      </c>
      <c r="E49" s="89" t="s">
        <v>135</v>
      </c>
      <c r="F49" s="62"/>
      <c r="G49" s="62" t="s">
        <v>0</v>
      </c>
      <c r="H49" s="62" t="s">
        <v>0</v>
      </c>
      <c r="I49" s="62" t="s">
        <v>0</v>
      </c>
      <c r="J49" s="62"/>
      <c r="K49" s="62" t="s">
        <v>1151</v>
      </c>
      <c r="L49" s="62"/>
      <c r="M49" s="62"/>
      <c r="N49" s="62"/>
      <c r="O49" s="65"/>
      <c r="P49" s="58"/>
      <c r="Q49" s="63"/>
      <c r="R49" s="58" t="s">
        <v>1155</v>
      </c>
    </row>
    <row r="50" spans="1:18" s="67" customFormat="1" ht="24.75" customHeight="1" x14ac:dyDescent="0.2">
      <c r="A50" s="56" t="s">
        <v>1178</v>
      </c>
      <c r="B50" s="57" t="s">
        <v>63</v>
      </c>
      <c r="C50" s="60" t="s">
        <v>40</v>
      </c>
      <c r="D50" s="109" t="s">
        <v>64</v>
      </c>
      <c r="E50" s="89" t="s">
        <v>65</v>
      </c>
      <c r="F50" s="62"/>
      <c r="G50" s="62" t="s">
        <v>0</v>
      </c>
      <c r="H50" s="62" t="s">
        <v>0</v>
      </c>
      <c r="I50" s="62" t="s">
        <v>0</v>
      </c>
      <c r="J50" s="62" t="s">
        <v>18</v>
      </c>
      <c r="K50" s="62" t="s">
        <v>1151</v>
      </c>
      <c r="L50" s="62"/>
      <c r="M50" s="62"/>
      <c r="N50" s="62"/>
      <c r="O50" s="65"/>
      <c r="P50" s="58"/>
      <c r="Q50" s="63"/>
      <c r="R50" s="58" t="s">
        <v>1155</v>
      </c>
    </row>
    <row r="51" spans="1:18" s="67" customFormat="1" ht="24.75" customHeight="1" x14ac:dyDescent="0.2">
      <c r="A51" s="56" t="s">
        <v>1297</v>
      </c>
      <c r="B51" s="88" t="s">
        <v>1298</v>
      </c>
      <c r="C51" s="62" t="s">
        <v>107</v>
      </c>
      <c r="D51" s="110" t="s">
        <v>243</v>
      </c>
      <c r="E51" s="61" t="s">
        <v>244</v>
      </c>
      <c r="F51" s="62"/>
      <c r="G51" s="62" t="s">
        <v>0</v>
      </c>
      <c r="H51" s="62" t="s">
        <v>0</v>
      </c>
      <c r="I51" s="62" t="s">
        <v>0</v>
      </c>
      <c r="J51" s="62" t="s">
        <v>18</v>
      </c>
      <c r="K51" s="62" t="s">
        <v>1151</v>
      </c>
      <c r="L51" s="62"/>
      <c r="M51" s="62" t="s">
        <v>0</v>
      </c>
      <c r="N51" s="62" t="s">
        <v>0</v>
      </c>
      <c r="O51" s="65" t="s">
        <v>1299</v>
      </c>
      <c r="P51" s="77">
        <v>45200</v>
      </c>
      <c r="Q51" s="63"/>
      <c r="R51" s="58" t="s">
        <v>1155</v>
      </c>
    </row>
    <row r="52" spans="1:18" s="67" customFormat="1" ht="24.75" customHeight="1" x14ac:dyDescent="0.2">
      <c r="A52" s="56" t="s">
        <v>1260</v>
      </c>
      <c r="B52" s="59" t="s">
        <v>1261</v>
      </c>
      <c r="C52" s="60" t="s">
        <v>111</v>
      </c>
      <c r="D52" s="109" t="s">
        <v>186</v>
      </c>
      <c r="E52" s="89" t="s">
        <v>187</v>
      </c>
      <c r="F52" s="62"/>
      <c r="G52" s="62" t="s">
        <v>0</v>
      </c>
      <c r="H52" s="62" t="s">
        <v>0</v>
      </c>
      <c r="I52" s="62" t="s">
        <v>0</v>
      </c>
      <c r="J52" s="62" t="s">
        <v>0</v>
      </c>
      <c r="K52" s="62" t="s">
        <v>1151</v>
      </c>
      <c r="L52" s="62"/>
      <c r="M52" s="62"/>
      <c r="N52" s="62"/>
      <c r="O52" s="65"/>
      <c r="P52" s="58"/>
      <c r="Q52" s="63"/>
      <c r="R52" s="58" t="s">
        <v>1155</v>
      </c>
    </row>
    <row r="53" spans="1:18" s="67" customFormat="1" ht="24.75" customHeight="1" x14ac:dyDescent="0.2">
      <c r="A53" s="56" t="s">
        <v>1238</v>
      </c>
      <c r="B53" s="57" t="s">
        <v>1239</v>
      </c>
      <c r="C53" s="60" t="s">
        <v>1240</v>
      </c>
      <c r="D53" s="109" t="s">
        <v>1241</v>
      </c>
      <c r="E53" s="61" t="s">
        <v>1242</v>
      </c>
      <c r="F53" s="62"/>
      <c r="G53" s="62" t="s">
        <v>0</v>
      </c>
      <c r="H53" s="62" t="s">
        <v>0</v>
      </c>
      <c r="I53" s="62" t="s">
        <v>0</v>
      </c>
      <c r="J53" s="62" t="s">
        <v>18</v>
      </c>
      <c r="K53" s="62" t="s">
        <v>1151</v>
      </c>
      <c r="L53" s="62"/>
      <c r="M53" s="62"/>
      <c r="N53" s="62"/>
      <c r="O53" s="65"/>
      <c r="P53" s="58"/>
      <c r="Q53" s="63"/>
      <c r="R53" s="58"/>
    </row>
    <row r="54" spans="1:18" s="67" customFormat="1" ht="24.75" customHeight="1" x14ac:dyDescent="0.2">
      <c r="A54" s="56" t="s">
        <v>1195</v>
      </c>
      <c r="B54" s="64" t="s">
        <v>1196</v>
      </c>
      <c r="C54" s="60" t="s">
        <v>1197</v>
      </c>
      <c r="D54" s="110" t="s">
        <v>1198</v>
      </c>
      <c r="E54" s="61" t="s">
        <v>1199</v>
      </c>
      <c r="F54" s="62"/>
      <c r="G54" s="62" t="s">
        <v>0</v>
      </c>
      <c r="H54" s="62" t="s">
        <v>0</v>
      </c>
      <c r="I54" s="62" t="s">
        <v>0</v>
      </c>
      <c r="J54" s="62"/>
      <c r="K54" s="62" t="s">
        <v>1151</v>
      </c>
      <c r="L54" s="62"/>
      <c r="M54" s="62"/>
      <c r="N54" s="62"/>
      <c r="O54" s="65"/>
      <c r="P54" s="58"/>
      <c r="Q54" s="63"/>
      <c r="R54" s="58" t="s">
        <v>1155</v>
      </c>
    </row>
    <row r="55" spans="1:18" s="67" customFormat="1" ht="24.75" customHeight="1" x14ac:dyDescent="0.2">
      <c r="A55" s="56" t="s">
        <v>1215</v>
      </c>
      <c r="B55" s="57" t="s">
        <v>103</v>
      </c>
      <c r="C55" s="60" t="s">
        <v>40</v>
      </c>
      <c r="D55" s="110" t="s">
        <v>104</v>
      </c>
      <c r="E55" s="61" t="s">
        <v>105</v>
      </c>
      <c r="F55" s="62"/>
      <c r="G55" s="62" t="s">
        <v>0</v>
      </c>
      <c r="H55" s="62" t="s">
        <v>0</v>
      </c>
      <c r="I55" s="62" t="s">
        <v>0</v>
      </c>
      <c r="J55" s="62" t="s">
        <v>18</v>
      </c>
      <c r="K55" s="62" t="s">
        <v>1151</v>
      </c>
      <c r="L55" s="62"/>
      <c r="M55" s="62"/>
      <c r="N55" s="62"/>
      <c r="O55" s="65" t="s">
        <v>1216</v>
      </c>
      <c r="P55" s="77">
        <v>45200</v>
      </c>
      <c r="Q55" s="63"/>
      <c r="R55" s="58" t="s">
        <v>1155</v>
      </c>
    </row>
    <row r="56" spans="1:18" s="67" customFormat="1" ht="24.75" customHeight="1" x14ac:dyDescent="0.2">
      <c r="A56" s="56" t="s">
        <v>1248</v>
      </c>
      <c r="B56" s="57" t="s">
        <v>1249</v>
      </c>
      <c r="C56" s="60" t="s">
        <v>155</v>
      </c>
      <c r="D56" s="110" t="s">
        <v>156</v>
      </c>
      <c r="E56" s="61" t="s">
        <v>157</v>
      </c>
      <c r="F56" s="62"/>
      <c r="G56" s="62" t="s">
        <v>0</v>
      </c>
      <c r="H56" s="62" t="s">
        <v>0</v>
      </c>
      <c r="I56" s="62" t="s">
        <v>0</v>
      </c>
      <c r="J56" s="62" t="s">
        <v>18</v>
      </c>
      <c r="K56" s="62" t="s">
        <v>1151</v>
      </c>
      <c r="L56" s="62"/>
      <c r="M56" s="62"/>
      <c r="N56" s="62"/>
      <c r="O56" s="65"/>
      <c r="P56" s="58"/>
      <c r="Q56" s="63"/>
      <c r="R56" s="58"/>
    </row>
    <row r="57" spans="1:18" s="67" customFormat="1" ht="24.75" customHeight="1" x14ac:dyDescent="0.2">
      <c r="A57" s="56" t="s">
        <v>1172</v>
      </c>
      <c r="B57" s="57" t="s">
        <v>1173</v>
      </c>
      <c r="C57" s="60" t="s">
        <v>1174</v>
      </c>
      <c r="D57" s="109" t="s">
        <v>1175</v>
      </c>
      <c r="E57" s="61" t="s">
        <v>1176</v>
      </c>
      <c r="F57" s="62"/>
      <c r="G57" s="62" t="s">
        <v>0</v>
      </c>
      <c r="H57" s="62" t="s">
        <v>0</v>
      </c>
      <c r="I57" s="62" t="s">
        <v>0</v>
      </c>
      <c r="J57" s="62" t="s">
        <v>18</v>
      </c>
      <c r="K57" s="62" t="s">
        <v>1151</v>
      </c>
      <c r="L57" s="62"/>
      <c r="M57" s="62"/>
      <c r="N57" s="62"/>
      <c r="O57" s="65" t="s">
        <v>1177</v>
      </c>
      <c r="P57" s="77">
        <v>45200</v>
      </c>
      <c r="Q57" s="63"/>
      <c r="R57" s="58" t="s">
        <v>1155</v>
      </c>
    </row>
    <row r="58" spans="1:18" s="67" customFormat="1" ht="24.75" customHeight="1" x14ac:dyDescent="0.2">
      <c r="A58" s="56" t="s">
        <v>1274</v>
      </c>
      <c r="B58" s="57" t="s">
        <v>1275</v>
      </c>
      <c r="C58" s="60" t="s">
        <v>1276</v>
      </c>
      <c r="D58" s="109" t="s">
        <v>1277</v>
      </c>
      <c r="E58" s="61" t="s">
        <v>62</v>
      </c>
      <c r="F58" s="62"/>
      <c r="G58" s="62" t="s">
        <v>0</v>
      </c>
      <c r="H58" s="62" t="s">
        <v>0</v>
      </c>
      <c r="I58" s="62" t="s">
        <v>0</v>
      </c>
      <c r="J58" s="62" t="s">
        <v>0</v>
      </c>
      <c r="K58" s="62" t="s">
        <v>1151</v>
      </c>
      <c r="L58" s="62"/>
      <c r="M58" s="62"/>
      <c r="N58" s="62"/>
      <c r="O58" s="65" t="s">
        <v>1278</v>
      </c>
      <c r="P58" s="77">
        <v>45200</v>
      </c>
      <c r="Q58" s="63"/>
      <c r="R58" s="58" t="s">
        <v>1155</v>
      </c>
    </row>
    <row r="59" spans="1:18" s="67" customFormat="1" ht="24.75" customHeight="1" x14ac:dyDescent="0.2">
      <c r="A59" s="56" t="s">
        <v>1166</v>
      </c>
      <c r="B59" s="57" t="s">
        <v>1167</v>
      </c>
      <c r="C59" s="60" t="s">
        <v>1168</v>
      </c>
      <c r="D59" s="109" t="s">
        <v>1169</v>
      </c>
      <c r="E59" s="61" t="s">
        <v>1170</v>
      </c>
      <c r="F59" s="62"/>
      <c r="G59" s="62" t="s">
        <v>0</v>
      </c>
      <c r="H59" s="62" t="s">
        <v>0</v>
      </c>
      <c r="I59" s="62" t="s">
        <v>0</v>
      </c>
      <c r="J59" s="62"/>
      <c r="K59" s="62" t="s">
        <v>1151</v>
      </c>
      <c r="L59" s="62"/>
      <c r="M59" s="62"/>
      <c r="N59" s="62"/>
      <c r="O59" s="65" t="s">
        <v>1171</v>
      </c>
      <c r="P59" s="77">
        <v>45200</v>
      </c>
      <c r="Q59" s="63"/>
      <c r="R59" s="58" t="s">
        <v>1155</v>
      </c>
    </row>
    <row r="60" spans="1:18" s="67" customFormat="1" ht="24.75" customHeight="1" x14ac:dyDescent="0.2">
      <c r="A60" s="56" t="s">
        <v>1207</v>
      </c>
      <c r="B60" s="57" t="s">
        <v>1208</v>
      </c>
      <c r="C60" s="60" t="s">
        <v>1209</v>
      </c>
      <c r="D60" s="110" t="s">
        <v>1210</v>
      </c>
      <c r="E60" s="61" t="s">
        <v>1211</v>
      </c>
      <c r="F60" s="62"/>
      <c r="G60" s="62" t="s">
        <v>0</v>
      </c>
      <c r="H60" s="62" t="s">
        <v>0</v>
      </c>
      <c r="I60" s="62" t="s">
        <v>0</v>
      </c>
      <c r="J60" s="62"/>
      <c r="K60" s="62" t="s">
        <v>1151</v>
      </c>
      <c r="L60" s="62"/>
      <c r="M60" s="62"/>
      <c r="N60" s="62"/>
      <c r="O60" s="65"/>
      <c r="P60" s="58"/>
      <c r="Q60" s="63"/>
      <c r="R60" s="58" t="s">
        <v>1155</v>
      </c>
    </row>
    <row r="61" spans="1:18" s="67" customFormat="1" ht="24.75" customHeight="1" x14ac:dyDescent="0.2">
      <c r="A61" s="56" t="s">
        <v>1229</v>
      </c>
      <c r="B61" s="57" t="s">
        <v>129</v>
      </c>
      <c r="C61" s="60" t="s">
        <v>122</v>
      </c>
      <c r="D61" s="110" t="s">
        <v>130</v>
      </c>
      <c r="E61" s="89" t="s">
        <v>131</v>
      </c>
      <c r="F61" s="62"/>
      <c r="G61" s="62" t="s">
        <v>0</v>
      </c>
      <c r="H61" s="62" t="s">
        <v>0</v>
      </c>
      <c r="I61" s="62" t="s">
        <v>0</v>
      </c>
      <c r="J61" s="62"/>
      <c r="K61" s="62" t="s">
        <v>1151</v>
      </c>
      <c r="L61" s="62"/>
      <c r="M61" s="62"/>
      <c r="N61" s="62"/>
      <c r="O61" s="65"/>
      <c r="P61" s="58"/>
      <c r="Q61" s="63"/>
      <c r="R61" s="58" t="s">
        <v>1155</v>
      </c>
    </row>
    <row r="62" spans="1:18" s="67" customFormat="1" ht="24.75" customHeight="1" x14ac:dyDescent="0.2">
      <c r="A62" s="56" t="s">
        <v>1186</v>
      </c>
      <c r="B62" s="57" t="s">
        <v>1187</v>
      </c>
      <c r="C62" s="60" t="s">
        <v>1188</v>
      </c>
      <c r="D62" s="109" t="s">
        <v>1189</v>
      </c>
      <c r="E62" s="61" t="s">
        <v>1190</v>
      </c>
      <c r="F62" s="62"/>
      <c r="G62" s="62" t="s">
        <v>0</v>
      </c>
      <c r="H62" s="62" t="s">
        <v>0</v>
      </c>
      <c r="I62" s="62" t="s">
        <v>0</v>
      </c>
      <c r="J62" s="62" t="s">
        <v>18</v>
      </c>
      <c r="K62" s="62" t="s">
        <v>1151</v>
      </c>
      <c r="L62" s="62"/>
      <c r="M62" s="62"/>
      <c r="N62" s="62"/>
      <c r="O62" s="65"/>
      <c r="P62" s="58"/>
      <c r="Q62" s="63"/>
      <c r="R62" s="58" t="s">
        <v>1155</v>
      </c>
    </row>
    <row r="63" spans="1:18" s="67" customFormat="1" ht="24.75" customHeight="1" x14ac:dyDescent="0.2">
      <c r="A63" s="56" t="s">
        <v>1179</v>
      </c>
      <c r="B63" s="57" t="s">
        <v>1180</v>
      </c>
      <c r="C63" s="60" t="s">
        <v>1181</v>
      </c>
      <c r="D63" s="109" t="s">
        <v>1182</v>
      </c>
      <c r="E63" s="89" t="s">
        <v>1183</v>
      </c>
      <c r="F63" s="62"/>
      <c r="G63" s="62" t="s">
        <v>0</v>
      </c>
      <c r="H63" s="62" t="s">
        <v>0</v>
      </c>
      <c r="I63" s="62" t="s">
        <v>0</v>
      </c>
      <c r="J63" s="62"/>
      <c r="K63" s="62" t="s">
        <v>1151</v>
      </c>
      <c r="L63" s="62"/>
      <c r="M63" s="62"/>
      <c r="N63" s="62"/>
      <c r="O63" s="65"/>
      <c r="P63" s="58"/>
      <c r="Q63" s="63"/>
      <c r="R63" s="58" t="s">
        <v>1155</v>
      </c>
    </row>
    <row r="64" spans="1:18" s="67" customFormat="1" ht="24.75" customHeight="1" x14ac:dyDescent="0.2">
      <c r="A64" s="65" t="s">
        <v>1203</v>
      </c>
      <c r="B64" s="70" t="s">
        <v>1204</v>
      </c>
      <c r="C64" s="60" t="s">
        <v>1205</v>
      </c>
      <c r="D64" s="63" t="s">
        <v>1479</v>
      </c>
      <c r="E64" s="70" t="s">
        <v>1206</v>
      </c>
      <c r="F64" s="63"/>
      <c r="G64" s="62" t="s">
        <v>0</v>
      </c>
      <c r="H64" s="62" t="s">
        <v>0</v>
      </c>
      <c r="I64" s="62" t="s">
        <v>0</v>
      </c>
      <c r="J64" s="62"/>
      <c r="K64" s="62" t="s">
        <v>1151</v>
      </c>
      <c r="L64" s="63"/>
      <c r="M64" s="63"/>
      <c r="N64" s="63"/>
      <c r="O64" s="65"/>
      <c r="P64" s="58"/>
      <c r="Q64" s="63"/>
      <c r="R64" s="58" t="s">
        <v>1155</v>
      </c>
    </row>
    <row r="65" spans="1:18" s="67" customFormat="1" ht="24.75" customHeight="1" x14ac:dyDescent="0.2">
      <c r="A65" s="65" t="s">
        <v>1243</v>
      </c>
      <c r="B65" s="70" t="s">
        <v>1244</v>
      </c>
      <c r="C65" s="60" t="s">
        <v>1245</v>
      </c>
      <c r="D65" s="63" t="s">
        <v>1480</v>
      </c>
      <c r="E65" s="70" t="s">
        <v>1246</v>
      </c>
      <c r="F65" s="63"/>
      <c r="G65" s="62" t="s">
        <v>0</v>
      </c>
      <c r="H65" s="62" t="s">
        <v>0</v>
      </c>
      <c r="I65" s="62" t="s">
        <v>0</v>
      </c>
      <c r="J65" s="62" t="s">
        <v>18</v>
      </c>
      <c r="K65" s="62" t="s">
        <v>1151</v>
      </c>
      <c r="L65" s="63"/>
      <c r="M65" s="63"/>
      <c r="N65" s="63"/>
      <c r="O65" s="65"/>
      <c r="P65" s="77"/>
      <c r="Q65" s="63"/>
      <c r="R65" s="58"/>
    </row>
    <row r="66" spans="1:18" s="54" customFormat="1" ht="24.75" customHeight="1" x14ac:dyDescent="0.2">
      <c r="A66" s="82" t="s">
        <v>1485</v>
      </c>
      <c r="B66" s="70" t="s">
        <v>1486</v>
      </c>
      <c r="C66" s="60" t="s">
        <v>32</v>
      </c>
      <c r="D66" s="68" t="s">
        <v>1502</v>
      </c>
      <c r="E66" s="60" t="s">
        <v>1487</v>
      </c>
      <c r="F66" s="70"/>
      <c r="G66" s="60" t="s">
        <v>0</v>
      </c>
      <c r="H66" s="60" t="s">
        <v>0</v>
      </c>
      <c r="I66" s="60" t="s">
        <v>0</v>
      </c>
      <c r="J66" s="60"/>
      <c r="K66" s="62" t="s">
        <v>0</v>
      </c>
      <c r="L66" s="60"/>
      <c r="M66" s="60"/>
      <c r="N66" s="60"/>
      <c r="O66" s="91" t="s">
        <v>1498</v>
      </c>
      <c r="P66" s="77">
        <v>45200</v>
      </c>
      <c r="Q66" s="125"/>
      <c r="R66" s="78" t="s">
        <v>961</v>
      </c>
    </row>
    <row r="67" spans="1:18" s="54" customFormat="1" ht="24.75" customHeight="1" x14ac:dyDescent="0.2">
      <c r="A67" s="83" t="s">
        <v>374</v>
      </c>
      <c r="B67" s="95" t="s">
        <v>1470</v>
      </c>
      <c r="C67" s="96" t="s">
        <v>1090</v>
      </c>
      <c r="D67" s="97" t="s">
        <v>1471</v>
      </c>
      <c r="E67" s="98" t="s">
        <v>378</v>
      </c>
      <c r="F67" s="96"/>
      <c r="G67" s="96" t="s">
        <v>0</v>
      </c>
      <c r="H67" s="96" t="s">
        <v>0</v>
      </c>
      <c r="I67" s="96" t="s">
        <v>0</v>
      </c>
      <c r="J67" s="96" t="s">
        <v>0</v>
      </c>
      <c r="K67" s="96" t="s">
        <v>0</v>
      </c>
      <c r="L67" s="96"/>
      <c r="M67" s="96" t="s">
        <v>0</v>
      </c>
      <c r="N67" s="96" t="s">
        <v>0</v>
      </c>
      <c r="O67" s="99" t="s">
        <v>1442</v>
      </c>
      <c r="P67" s="77">
        <v>45200</v>
      </c>
      <c r="Q67" s="77"/>
      <c r="R67" s="58" t="s">
        <v>1155</v>
      </c>
    </row>
    <row r="68" spans="1:18" s="54" customFormat="1" ht="24.75" customHeight="1" x14ac:dyDescent="0.2">
      <c r="A68" s="79" t="s">
        <v>342</v>
      </c>
      <c r="B68" s="95" t="s">
        <v>1460</v>
      </c>
      <c r="C68" s="100" t="s">
        <v>1091</v>
      </c>
      <c r="D68" s="97" t="s">
        <v>1461</v>
      </c>
      <c r="E68" s="98" t="s">
        <v>345</v>
      </c>
      <c r="F68" s="96"/>
      <c r="G68" s="96" t="s">
        <v>0</v>
      </c>
      <c r="H68" s="96" t="s">
        <v>0</v>
      </c>
      <c r="I68" s="96" t="s">
        <v>0</v>
      </c>
      <c r="J68" s="96" t="s">
        <v>18</v>
      </c>
      <c r="K68" s="96" t="s">
        <v>0</v>
      </c>
      <c r="L68" s="96"/>
      <c r="M68" s="96"/>
      <c r="N68" s="96"/>
      <c r="O68" s="99"/>
      <c r="P68" s="99"/>
      <c r="Q68" s="99"/>
      <c r="R68" s="99" t="s">
        <v>961</v>
      </c>
    </row>
    <row r="69" spans="1:18" s="54" customFormat="1" ht="24.75" customHeight="1" x14ac:dyDescent="0.2">
      <c r="A69" s="79" t="s">
        <v>308</v>
      </c>
      <c r="B69" s="95" t="s">
        <v>1452</v>
      </c>
      <c r="C69" s="100" t="s">
        <v>282</v>
      </c>
      <c r="D69" s="97" t="s">
        <v>1453</v>
      </c>
      <c r="E69" s="98" t="s">
        <v>311</v>
      </c>
      <c r="F69" s="96"/>
      <c r="G69" s="96" t="s">
        <v>0</v>
      </c>
      <c r="H69" s="96" t="s">
        <v>0</v>
      </c>
      <c r="I69" s="96" t="s">
        <v>0</v>
      </c>
      <c r="J69" s="96" t="s">
        <v>18</v>
      </c>
      <c r="K69" s="96" t="s">
        <v>0</v>
      </c>
      <c r="L69" s="96"/>
      <c r="M69" s="96"/>
      <c r="N69" s="96"/>
      <c r="O69" s="99"/>
      <c r="P69" s="99"/>
      <c r="Q69" s="99"/>
      <c r="R69" s="99"/>
    </row>
    <row r="70" spans="1:18" s="54" customFormat="1" ht="24.75" customHeight="1" x14ac:dyDescent="0.2">
      <c r="A70" s="79" t="s">
        <v>356</v>
      </c>
      <c r="B70" s="95" t="s">
        <v>1466</v>
      </c>
      <c r="C70" s="100" t="s">
        <v>1092</v>
      </c>
      <c r="D70" s="97" t="s">
        <v>1467</v>
      </c>
      <c r="E70" s="98" t="s">
        <v>360</v>
      </c>
      <c r="F70" s="96"/>
      <c r="G70" s="96" t="s">
        <v>0</v>
      </c>
      <c r="H70" s="96" t="s">
        <v>0</v>
      </c>
      <c r="I70" s="96" t="s">
        <v>0</v>
      </c>
      <c r="J70" s="96" t="s">
        <v>18</v>
      </c>
      <c r="K70" s="96" t="s">
        <v>0</v>
      </c>
      <c r="L70" s="96"/>
      <c r="M70" s="96"/>
      <c r="N70" s="96"/>
      <c r="O70" s="99"/>
      <c r="P70" s="99"/>
      <c r="Q70" s="99"/>
      <c r="R70" s="99"/>
    </row>
    <row r="71" spans="1:18" s="54" customFormat="1" ht="24.75" customHeight="1" x14ac:dyDescent="0.2">
      <c r="A71" s="79" t="s">
        <v>346</v>
      </c>
      <c r="B71" s="95" t="s">
        <v>1462</v>
      </c>
      <c r="C71" s="100" t="s">
        <v>1093</v>
      </c>
      <c r="D71" s="97" t="s">
        <v>1463</v>
      </c>
      <c r="E71" s="98" t="s">
        <v>350</v>
      </c>
      <c r="F71" s="96"/>
      <c r="G71" s="96" t="s">
        <v>0</v>
      </c>
      <c r="H71" s="96" t="s">
        <v>0</v>
      </c>
      <c r="I71" s="96" t="s">
        <v>0</v>
      </c>
      <c r="J71" s="96" t="s">
        <v>18</v>
      </c>
      <c r="K71" s="96" t="s">
        <v>0</v>
      </c>
      <c r="L71" s="96"/>
      <c r="M71" s="96"/>
      <c r="N71" s="96"/>
      <c r="O71" s="99"/>
      <c r="P71" s="99"/>
      <c r="Q71" s="99"/>
      <c r="R71" s="58" t="s">
        <v>1155</v>
      </c>
    </row>
    <row r="72" spans="1:18" s="54" customFormat="1" ht="24.75" customHeight="1" x14ac:dyDescent="0.2">
      <c r="A72" s="79" t="s">
        <v>332</v>
      </c>
      <c r="B72" s="95" t="s">
        <v>1458</v>
      </c>
      <c r="C72" s="100" t="s">
        <v>334</v>
      </c>
      <c r="D72" s="97" t="s">
        <v>1459</v>
      </c>
      <c r="E72" s="98" t="s">
        <v>336</v>
      </c>
      <c r="F72" s="96"/>
      <c r="G72" s="96" t="s">
        <v>0</v>
      </c>
      <c r="H72" s="96" t="s">
        <v>0</v>
      </c>
      <c r="I72" s="96" t="s">
        <v>0</v>
      </c>
      <c r="J72" s="96" t="s">
        <v>18</v>
      </c>
      <c r="K72" s="96" t="s">
        <v>0</v>
      </c>
      <c r="L72" s="96"/>
      <c r="M72" s="96"/>
      <c r="N72" s="96"/>
      <c r="O72" s="99" t="s">
        <v>1436</v>
      </c>
      <c r="P72" s="77">
        <v>45200</v>
      </c>
      <c r="Q72" s="77"/>
      <c r="R72" s="99" t="s">
        <v>961</v>
      </c>
    </row>
    <row r="73" spans="1:18" s="54" customFormat="1" ht="24.75" customHeight="1" x14ac:dyDescent="0.2">
      <c r="A73" s="79" t="s">
        <v>294</v>
      </c>
      <c r="B73" s="95" t="s">
        <v>1448</v>
      </c>
      <c r="C73" s="100" t="s">
        <v>296</v>
      </c>
      <c r="D73" s="97" t="s">
        <v>1449</v>
      </c>
      <c r="E73" s="98" t="s">
        <v>298</v>
      </c>
      <c r="F73" s="96"/>
      <c r="G73" s="96" t="s">
        <v>0</v>
      </c>
      <c r="H73" s="96" t="s">
        <v>0</v>
      </c>
      <c r="I73" s="96" t="s">
        <v>0</v>
      </c>
      <c r="J73" s="96" t="s">
        <v>18</v>
      </c>
      <c r="K73" s="96" t="s">
        <v>0</v>
      </c>
      <c r="L73" s="96"/>
      <c r="M73" s="96"/>
      <c r="N73" s="96"/>
      <c r="O73" s="99"/>
      <c r="P73" s="99"/>
      <c r="Q73" s="99"/>
      <c r="R73" s="99" t="s">
        <v>961</v>
      </c>
    </row>
    <row r="74" spans="1:18" s="54" customFormat="1" ht="24.75" customHeight="1" x14ac:dyDescent="0.2">
      <c r="A74" s="83" t="s">
        <v>275</v>
      </c>
      <c r="B74" s="97" t="s">
        <v>1444</v>
      </c>
      <c r="C74" s="96" t="s">
        <v>277</v>
      </c>
      <c r="D74" s="97" t="s">
        <v>1445</v>
      </c>
      <c r="E74" s="98" t="s">
        <v>279</v>
      </c>
      <c r="F74" s="96"/>
      <c r="G74" s="96" t="s">
        <v>0</v>
      </c>
      <c r="H74" s="96" t="s">
        <v>0</v>
      </c>
      <c r="I74" s="96" t="s">
        <v>0</v>
      </c>
      <c r="J74" s="96" t="s">
        <v>18</v>
      </c>
      <c r="K74" s="96" t="s">
        <v>0</v>
      </c>
      <c r="L74" s="96"/>
      <c r="M74" s="96"/>
      <c r="N74" s="96"/>
      <c r="O74" s="99"/>
      <c r="P74" s="99"/>
      <c r="Q74" s="99"/>
      <c r="R74" s="99" t="s">
        <v>961</v>
      </c>
    </row>
    <row r="75" spans="1:18" s="54" customFormat="1" ht="24.75" customHeight="1" x14ac:dyDescent="0.2">
      <c r="A75" s="83" t="s">
        <v>327</v>
      </c>
      <c r="B75" s="95" t="s">
        <v>1456</v>
      </c>
      <c r="C75" s="96" t="s">
        <v>329</v>
      </c>
      <c r="D75" s="97" t="s">
        <v>1457</v>
      </c>
      <c r="E75" s="98" t="s">
        <v>331</v>
      </c>
      <c r="F75" s="96"/>
      <c r="G75" s="96" t="s">
        <v>0</v>
      </c>
      <c r="H75" s="96" t="s">
        <v>0</v>
      </c>
      <c r="I75" s="96" t="s">
        <v>0</v>
      </c>
      <c r="J75" s="96" t="s">
        <v>18</v>
      </c>
      <c r="K75" s="96" t="s">
        <v>0</v>
      </c>
      <c r="L75" s="96"/>
      <c r="M75" s="96"/>
      <c r="N75" s="96"/>
      <c r="O75" s="99" t="s">
        <v>1435</v>
      </c>
      <c r="P75" s="77">
        <v>45200</v>
      </c>
      <c r="Q75" s="77"/>
      <c r="R75" s="99" t="s">
        <v>961</v>
      </c>
    </row>
    <row r="76" spans="1:18" s="54" customFormat="1" ht="24.75" customHeight="1" x14ac:dyDescent="0.2">
      <c r="A76" s="83" t="s">
        <v>299</v>
      </c>
      <c r="B76" s="95" t="s">
        <v>1450</v>
      </c>
      <c r="C76" s="96" t="s">
        <v>282</v>
      </c>
      <c r="D76" s="97" t="s">
        <v>1451</v>
      </c>
      <c r="E76" s="98" t="s">
        <v>302</v>
      </c>
      <c r="F76" s="96"/>
      <c r="G76" s="96" t="s">
        <v>0</v>
      </c>
      <c r="H76" s="96" t="s">
        <v>0</v>
      </c>
      <c r="I76" s="96" t="s">
        <v>0</v>
      </c>
      <c r="J76" s="96" t="s">
        <v>18</v>
      </c>
      <c r="K76" s="96" t="s">
        <v>0</v>
      </c>
      <c r="L76" s="96"/>
      <c r="M76" s="96"/>
      <c r="N76" s="96"/>
      <c r="O76" s="99"/>
      <c r="P76" s="99"/>
      <c r="Q76" s="99"/>
      <c r="R76" s="99" t="s">
        <v>961</v>
      </c>
    </row>
    <row r="77" spans="1:18" s="54" customFormat="1" ht="24.75" customHeight="1" x14ac:dyDescent="0.2">
      <c r="A77" s="83" t="s">
        <v>270</v>
      </c>
      <c r="B77" s="95" t="s">
        <v>271</v>
      </c>
      <c r="C77" s="96" t="s">
        <v>272</v>
      </c>
      <c r="D77" s="97" t="s">
        <v>1443</v>
      </c>
      <c r="E77" s="98" t="s">
        <v>274</v>
      </c>
      <c r="F77" s="96"/>
      <c r="G77" s="96" t="s">
        <v>0</v>
      </c>
      <c r="H77" s="96" t="s">
        <v>0</v>
      </c>
      <c r="I77" s="96" t="s">
        <v>0</v>
      </c>
      <c r="J77" s="96" t="s">
        <v>18</v>
      </c>
      <c r="K77" s="96" t="s">
        <v>0</v>
      </c>
      <c r="L77" s="96"/>
      <c r="M77" s="96"/>
      <c r="N77" s="96"/>
      <c r="O77" s="99"/>
      <c r="P77" s="99"/>
      <c r="Q77" s="99"/>
      <c r="R77" s="99" t="s">
        <v>961</v>
      </c>
    </row>
    <row r="78" spans="1:18" s="54" customFormat="1" ht="24.75" customHeight="1" x14ac:dyDescent="0.2">
      <c r="A78" s="83" t="s">
        <v>312</v>
      </c>
      <c r="B78" s="95" t="s">
        <v>1454</v>
      </c>
      <c r="C78" s="96" t="s">
        <v>314</v>
      </c>
      <c r="D78" s="97" t="s">
        <v>1455</v>
      </c>
      <c r="E78" s="98" t="s">
        <v>316</v>
      </c>
      <c r="F78" s="96"/>
      <c r="G78" s="96" t="s">
        <v>0</v>
      </c>
      <c r="H78" s="96" t="s">
        <v>0</v>
      </c>
      <c r="I78" s="96" t="s">
        <v>0</v>
      </c>
      <c r="J78" s="96" t="s">
        <v>18</v>
      </c>
      <c r="K78" s="96" t="s">
        <v>0</v>
      </c>
      <c r="L78" s="96"/>
      <c r="M78" s="96"/>
      <c r="N78" s="96"/>
      <c r="O78" s="99" t="s">
        <v>1434</v>
      </c>
      <c r="P78" s="77">
        <v>45200</v>
      </c>
      <c r="Q78" s="77"/>
      <c r="R78" s="99" t="s">
        <v>961</v>
      </c>
    </row>
    <row r="79" spans="1:18" s="54" customFormat="1" ht="24.75" customHeight="1" x14ac:dyDescent="0.2">
      <c r="A79" s="83" t="s">
        <v>351</v>
      </c>
      <c r="B79" s="95" t="s">
        <v>1464</v>
      </c>
      <c r="C79" s="96" t="s">
        <v>1094</v>
      </c>
      <c r="D79" s="97" t="s">
        <v>1465</v>
      </c>
      <c r="E79" s="98" t="s">
        <v>355</v>
      </c>
      <c r="F79" s="96"/>
      <c r="G79" s="96" t="s">
        <v>0</v>
      </c>
      <c r="H79" s="96" t="s">
        <v>0</v>
      </c>
      <c r="I79" s="96" t="s">
        <v>0</v>
      </c>
      <c r="J79" s="96" t="s">
        <v>18</v>
      </c>
      <c r="K79" s="96" t="s">
        <v>0</v>
      </c>
      <c r="L79" s="96"/>
      <c r="M79" s="96"/>
      <c r="N79" s="96"/>
      <c r="O79" s="99"/>
      <c r="P79" s="99"/>
      <c r="Q79" s="99"/>
      <c r="R79" s="58" t="s">
        <v>1155</v>
      </c>
    </row>
    <row r="80" spans="1:18" s="54" customFormat="1" ht="24.75" customHeight="1" x14ac:dyDescent="0.2">
      <c r="A80" s="83" t="s">
        <v>285</v>
      </c>
      <c r="B80" s="95" t="s">
        <v>1447</v>
      </c>
      <c r="C80" s="96" t="s">
        <v>287</v>
      </c>
      <c r="D80" s="97" t="s">
        <v>288</v>
      </c>
      <c r="E80" s="98" t="s">
        <v>289</v>
      </c>
      <c r="F80" s="96"/>
      <c r="G80" s="96" t="s">
        <v>0</v>
      </c>
      <c r="H80" s="96" t="s">
        <v>0</v>
      </c>
      <c r="I80" s="96" t="s">
        <v>0</v>
      </c>
      <c r="J80" s="96" t="s">
        <v>18</v>
      </c>
      <c r="K80" s="96" t="s">
        <v>0</v>
      </c>
      <c r="L80" s="96"/>
      <c r="M80" s="96"/>
      <c r="N80" s="96"/>
      <c r="O80" s="99"/>
      <c r="P80" s="99"/>
      <c r="Q80" s="99"/>
      <c r="R80" s="99" t="s">
        <v>961</v>
      </c>
    </row>
    <row r="81" spans="1:19" s="54" customFormat="1" ht="24.75" customHeight="1" x14ac:dyDescent="0.2">
      <c r="A81" s="83" t="s">
        <v>1437</v>
      </c>
      <c r="B81" s="95" t="s">
        <v>362</v>
      </c>
      <c r="C81" s="96" t="s">
        <v>1095</v>
      </c>
      <c r="D81" s="97" t="s">
        <v>363</v>
      </c>
      <c r="E81" s="98" t="s">
        <v>364</v>
      </c>
      <c r="F81" s="96"/>
      <c r="G81" s="96" t="s">
        <v>0</v>
      </c>
      <c r="H81" s="96" t="s">
        <v>0</v>
      </c>
      <c r="I81" s="96" t="s">
        <v>0</v>
      </c>
      <c r="J81" s="96" t="s">
        <v>18</v>
      </c>
      <c r="K81" s="96" t="s">
        <v>0</v>
      </c>
      <c r="L81" s="96"/>
      <c r="M81" s="96"/>
      <c r="N81" s="96"/>
      <c r="O81" s="99" t="s">
        <v>1438</v>
      </c>
      <c r="P81" s="77">
        <v>45200</v>
      </c>
      <c r="Q81" s="77"/>
      <c r="R81" s="99" t="s">
        <v>961</v>
      </c>
    </row>
    <row r="82" spans="1:19" s="86" customFormat="1" ht="24.75" customHeight="1" x14ac:dyDescent="0.2">
      <c r="A82" s="83" t="s">
        <v>1432</v>
      </c>
      <c r="B82" s="95" t="s">
        <v>1446</v>
      </c>
      <c r="C82" s="96" t="s">
        <v>282</v>
      </c>
      <c r="D82" s="97" t="s">
        <v>1483</v>
      </c>
      <c r="E82" s="98" t="s">
        <v>1433</v>
      </c>
      <c r="F82" s="96"/>
      <c r="G82" s="96" t="s">
        <v>0</v>
      </c>
      <c r="H82" s="96" t="s">
        <v>0</v>
      </c>
      <c r="I82" s="96" t="s">
        <v>0</v>
      </c>
      <c r="J82" s="96" t="s">
        <v>18</v>
      </c>
      <c r="K82" s="96" t="s">
        <v>0</v>
      </c>
      <c r="L82" s="96"/>
      <c r="M82" s="96"/>
      <c r="N82" s="96"/>
      <c r="O82" s="102"/>
      <c r="P82" s="102"/>
      <c r="Q82" s="102"/>
      <c r="R82" s="102" t="s">
        <v>961</v>
      </c>
    </row>
    <row r="83" spans="1:19" ht="24.75" customHeight="1" x14ac:dyDescent="0.2">
      <c r="A83" s="79" t="s">
        <v>1439</v>
      </c>
      <c r="B83" s="95" t="s">
        <v>1468</v>
      </c>
      <c r="C83" s="96" t="s">
        <v>1440</v>
      </c>
      <c r="D83" s="97" t="s">
        <v>1469</v>
      </c>
      <c r="E83" s="98" t="s">
        <v>368</v>
      </c>
      <c r="F83" s="96"/>
      <c r="G83" s="96" t="s">
        <v>0</v>
      </c>
      <c r="H83" s="96" t="s">
        <v>0</v>
      </c>
      <c r="I83" s="96" t="s">
        <v>0</v>
      </c>
      <c r="J83" s="96" t="s">
        <v>0</v>
      </c>
      <c r="K83" s="96" t="s">
        <v>0</v>
      </c>
      <c r="L83" s="96"/>
      <c r="M83" s="96" t="s">
        <v>0</v>
      </c>
      <c r="N83" s="96" t="s">
        <v>0</v>
      </c>
      <c r="O83" s="99" t="s">
        <v>1441</v>
      </c>
      <c r="P83" s="77">
        <v>45200</v>
      </c>
      <c r="Q83" s="77"/>
      <c r="R83" s="99" t="s">
        <v>961</v>
      </c>
    </row>
    <row r="84" spans="1:19" ht="24.75" customHeight="1" x14ac:dyDescent="0.2">
      <c r="A84" s="79" t="s">
        <v>1507</v>
      </c>
      <c r="B84" s="95" t="s">
        <v>1508</v>
      </c>
      <c r="C84" s="96" t="s">
        <v>1509</v>
      </c>
      <c r="D84" s="97" t="s">
        <v>1510</v>
      </c>
      <c r="E84" s="98" t="s">
        <v>1511</v>
      </c>
      <c r="F84" s="96"/>
      <c r="G84" s="96" t="s">
        <v>1512</v>
      </c>
      <c r="H84" s="96" t="s">
        <v>1512</v>
      </c>
      <c r="I84" s="96" t="s">
        <v>1512</v>
      </c>
      <c r="J84" s="96" t="s">
        <v>1513</v>
      </c>
      <c r="K84" s="96" t="s">
        <v>1155</v>
      </c>
      <c r="L84" s="96"/>
      <c r="M84" s="96"/>
      <c r="N84" s="96"/>
      <c r="O84" s="99"/>
      <c r="P84" s="77"/>
      <c r="Q84" s="77"/>
      <c r="R84" s="99" t="s">
        <v>1512</v>
      </c>
      <c r="S84" s="54" t="s">
        <v>1506</v>
      </c>
    </row>
    <row r="85" spans="1:19" s="54" customFormat="1" ht="24.75" customHeight="1" x14ac:dyDescent="0.2">
      <c r="A85" s="39" t="s">
        <v>782</v>
      </c>
      <c r="B85" s="38" t="s">
        <v>783</v>
      </c>
      <c r="C85" s="123" t="s">
        <v>630</v>
      </c>
      <c r="D85" s="38" t="s">
        <v>1425</v>
      </c>
      <c r="E85" s="75" t="s">
        <v>785</v>
      </c>
      <c r="F85" s="75"/>
      <c r="G85" s="75" t="s">
        <v>0</v>
      </c>
      <c r="H85" s="75" t="s">
        <v>0</v>
      </c>
      <c r="I85" s="75" t="s">
        <v>0</v>
      </c>
      <c r="J85" s="75" t="s">
        <v>0</v>
      </c>
      <c r="K85" s="75" t="s">
        <v>0</v>
      </c>
      <c r="L85" s="75" t="s">
        <v>0</v>
      </c>
      <c r="M85" s="75" t="s">
        <v>0</v>
      </c>
      <c r="N85" s="75" t="s">
        <v>0</v>
      </c>
      <c r="O85" s="78" t="s">
        <v>1145</v>
      </c>
      <c r="P85" s="77">
        <v>45200</v>
      </c>
      <c r="Q85" s="76"/>
      <c r="R85" s="58" t="s">
        <v>961</v>
      </c>
    </row>
    <row r="86" spans="1:19" s="54" customFormat="1" ht="24.75" customHeight="1" x14ac:dyDescent="0.2">
      <c r="A86" s="39" t="s">
        <v>683</v>
      </c>
      <c r="B86" s="37" t="s">
        <v>684</v>
      </c>
      <c r="C86" s="124" t="s">
        <v>685</v>
      </c>
      <c r="D86" s="74" t="s">
        <v>1385</v>
      </c>
      <c r="E86" s="125" t="s">
        <v>687</v>
      </c>
      <c r="F86" s="37"/>
      <c r="G86" s="125" t="s">
        <v>0</v>
      </c>
      <c r="H86" s="125" t="s">
        <v>1495</v>
      </c>
      <c r="I86" s="125" t="s">
        <v>0</v>
      </c>
      <c r="J86" s="125" t="s">
        <v>18</v>
      </c>
      <c r="K86" s="125" t="s">
        <v>1495</v>
      </c>
      <c r="L86" s="125"/>
      <c r="M86" s="125"/>
      <c r="N86" s="125"/>
      <c r="O86" s="78"/>
      <c r="P86" s="55"/>
      <c r="Q86" s="76"/>
      <c r="R86" s="58" t="s">
        <v>961</v>
      </c>
    </row>
    <row r="87" spans="1:19" s="54" customFormat="1" ht="24.75" customHeight="1" x14ac:dyDescent="0.2">
      <c r="A87" s="40" t="s">
        <v>623</v>
      </c>
      <c r="B87" s="37" t="s">
        <v>624</v>
      </c>
      <c r="C87" s="125" t="s">
        <v>625</v>
      </c>
      <c r="D87" s="74" t="s">
        <v>1363</v>
      </c>
      <c r="E87" s="125" t="s">
        <v>627</v>
      </c>
      <c r="F87" s="37"/>
      <c r="G87" s="125" t="s">
        <v>0</v>
      </c>
      <c r="H87" s="125" t="s">
        <v>18</v>
      </c>
      <c r="I87" s="125" t="s">
        <v>0</v>
      </c>
      <c r="J87" s="125" t="s">
        <v>18</v>
      </c>
      <c r="K87" s="75" t="s">
        <v>18</v>
      </c>
      <c r="L87" s="125"/>
      <c r="M87" s="125"/>
      <c r="N87" s="125"/>
      <c r="O87" s="78" t="s">
        <v>1364</v>
      </c>
      <c r="P87" s="77">
        <v>45200</v>
      </c>
      <c r="Q87" s="76"/>
      <c r="R87" s="58" t="s">
        <v>961</v>
      </c>
    </row>
    <row r="88" spans="1:19" s="54" customFormat="1" ht="24.75" customHeight="1" x14ac:dyDescent="0.2">
      <c r="A88" s="40" t="s">
        <v>742</v>
      </c>
      <c r="B88" s="38" t="s">
        <v>743</v>
      </c>
      <c r="C88" s="75" t="s">
        <v>744</v>
      </c>
      <c r="D88" s="38" t="s">
        <v>1410</v>
      </c>
      <c r="E88" s="75" t="s">
        <v>746</v>
      </c>
      <c r="F88" s="75"/>
      <c r="G88" s="75" t="s">
        <v>0</v>
      </c>
      <c r="H88" s="75" t="s">
        <v>18</v>
      </c>
      <c r="I88" s="75" t="s">
        <v>0</v>
      </c>
      <c r="J88" s="75" t="s">
        <v>18</v>
      </c>
      <c r="K88" s="75" t="s">
        <v>18</v>
      </c>
      <c r="L88" s="75"/>
      <c r="M88" s="75"/>
      <c r="N88" s="75"/>
      <c r="O88" s="78"/>
      <c r="P88" s="55"/>
      <c r="Q88" s="76"/>
      <c r="R88" s="58" t="s">
        <v>961</v>
      </c>
    </row>
    <row r="89" spans="1:19" s="54" customFormat="1" ht="24.75" customHeight="1" x14ac:dyDescent="0.2">
      <c r="A89" s="40" t="s">
        <v>628</v>
      </c>
      <c r="B89" s="37" t="s">
        <v>629</v>
      </c>
      <c r="C89" s="125" t="s">
        <v>630</v>
      </c>
      <c r="D89" s="74" t="s">
        <v>1365</v>
      </c>
      <c r="E89" s="125" t="s">
        <v>632</v>
      </c>
      <c r="F89" s="37"/>
      <c r="G89" s="125" t="s">
        <v>0</v>
      </c>
      <c r="H89" s="125" t="s">
        <v>18</v>
      </c>
      <c r="I89" s="125" t="s">
        <v>0</v>
      </c>
      <c r="J89" s="125" t="s">
        <v>18</v>
      </c>
      <c r="K89" s="75" t="s">
        <v>18</v>
      </c>
      <c r="L89" s="75"/>
      <c r="M89" s="125"/>
      <c r="N89" s="125"/>
      <c r="O89" s="78"/>
      <c r="P89" s="55"/>
      <c r="Q89" s="76"/>
      <c r="R89" s="58" t="s">
        <v>961</v>
      </c>
    </row>
    <row r="90" spans="1:19" s="54" customFormat="1" ht="24.75" customHeight="1" x14ac:dyDescent="0.2">
      <c r="A90" s="40" t="s">
        <v>768</v>
      </c>
      <c r="B90" s="38" t="s">
        <v>769</v>
      </c>
      <c r="C90" s="75" t="s">
        <v>770</v>
      </c>
      <c r="D90" s="38" t="s">
        <v>1424</v>
      </c>
      <c r="E90" s="75" t="s">
        <v>772</v>
      </c>
      <c r="F90" s="75"/>
      <c r="G90" s="75" t="s">
        <v>0</v>
      </c>
      <c r="H90" s="75" t="s">
        <v>0</v>
      </c>
      <c r="I90" s="75" t="s">
        <v>0</v>
      </c>
      <c r="J90" s="75" t="s">
        <v>18</v>
      </c>
      <c r="K90" s="125" t="s">
        <v>1495</v>
      </c>
      <c r="L90" s="75"/>
      <c r="M90" s="75"/>
      <c r="N90" s="75"/>
      <c r="O90" s="78"/>
      <c r="P90" s="55"/>
      <c r="Q90" s="76"/>
      <c r="R90" s="76"/>
    </row>
    <row r="91" spans="1:19" s="54" customFormat="1" ht="24.75" customHeight="1" x14ac:dyDescent="0.2">
      <c r="A91" s="40" t="s">
        <v>729</v>
      </c>
      <c r="B91" s="37" t="s">
        <v>962</v>
      </c>
      <c r="C91" s="125" t="s">
        <v>730</v>
      </c>
      <c r="D91" s="74" t="s">
        <v>1406</v>
      </c>
      <c r="E91" s="125" t="s">
        <v>732</v>
      </c>
      <c r="F91" s="37"/>
      <c r="G91" s="125" t="s">
        <v>0</v>
      </c>
      <c r="H91" s="125" t="s">
        <v>0</v>
      </c>
      <c r="I91" s="125" t="s">
        <v>0</v>
      </c>
      <c r="J91" s="125" t="s">
        <v>18</v>
      </c>
      <c r="K91" s="75" t="s">
        <v>0</v>
      </c>
      <c r="L91" s="125"/>
      <c r="M91" s="125"/>
      <c r="N91" s="125"/>
      <c r="O91" s="78" t="s">
        <v>1407</v>
      </c>
      <c r="P91" s="77">
        <v>45200</v>
      </c>
      <c r="Q91" s="76"/>
      <c r="R91" s="58" t="s">
        <v>961</v>
      </c>
    </row>
    <row r="92" spans="1:19" s="54" customFormat="1" ht="24.75" customHeight="1" x14ac:dyDescent="0.2">
      <c r="A92" s="40" t="s">
        <v>737</v>
      </c>
      <c r="B92" s="37" t="s">
        <v>738</v>
      </c>
      <c r="C92" s="125" t="s">
        <v>739</v>
      </c>
      <c r="D92" s="74" t="s">
        <v>1409</v>
      </c>
      <c r="E92" s="125" t="s">
        <v>741</v>
      </c>
      <c r="F92" s="75"/>
      <c r="G92" s="125" t="s">
        <v>0</v>
      </c>
      <c r="H92" s="125" t="s">
        <v>18</v>
      </c>
      <c r="I92" s="125" t="s">
        <v>0</v>
      </c>
      <c r="J92" s="75" t="s">
        <v>18</v>
      </c>
      <c r="K92" s="125" t="s">
        <v>18</v>
      </c>
      <c r="L92" s="125"/>
      <c r="M92" s="125"/>
      <c r="N92" s="125"/>
      <c r="O92" s="78"/>
      <c r="P92" s="55"/>
      <c r="Q92" s="76"/>
      <c r="R92" s="58" t="s">
        <v>961</v>
      </c>
    </row>
    <row r="93" spans="1:19" s="54" customFormat="1" ht="24.75" customHeight="1" x14ac:dyDescent="0.2">
      <c r="A93" s="40" t="s">
        <v>652</v>
      </c>
      <c r="B93" s="37" t="s">
        <v>653</v>
      </c>
      <c r="C93" s="125" t="s">
        <v>654</v>
      </c>
      <c r="D93" s="74" t="s">
        <v>1378</v>
      </c>
      <c r="E93" s="125" t="s">
        <v>656</v>
      </c>
      <c r="F93" s="37"/>
      <c r="G93" s="125" t="s">
        <v>0</v>
      </c>
      <c r="H93" s="125" t="s">
        <v>18</v>
      </c>
      <c r="I93" s="125" t="s">
        <v>0</v>
      </c>
      <c r="J93" s="125" t="s">
        <v>18</v>
      </c>
      <c r="K93" s="75" t="s">
        <v>18</v>
      </c>
      <c r="L93" s="125"/>
      <c r="M93" s="37"/>
      <c r="N93" s="37"/>
      <c r="O93" s="78" t="s">
        <v>1379</v>
      </c>
      <c r="P93" s="77">
        <v>45200</v>
      </c>
      <c r="Q93" s="76"/>
      <c r="R93" s="58" t="s">
        <v>961</v>
      </c>
    </row>
    <row r="94" spans="1:19" s="54" customFormat="1" ht="24.75" customHeight="1" x14ac:dyDescent="0.2">
      <c r="A94" s="40" t="s">
        <v>747</v>
      </c>
      <c r="B94" s="38" t="s">
        <v>748</v>
      </c>
      <c r="C94" s="75" t="s">
        <v>749</v>
      </c>
      <c r="D94" s="38" t="s">
        <v>1411</v>
      </c>
      <c r="E94" s="75" t="s">
        <v>751</v>
      </c>
      <c r="F94" s="75"/>
      <c r="G94" s="75" t="s">
        <v>0</v>
      </c>
      <c r="H94" s="125" t="s">
        <v>1495</v>
      </c>
      <c r="I94" s="75" t="s">
        <v>0</v>
      </c>
      <c r="J94" s="75" t="s">
        <v>18</v>
      </c>
      <c r="K94" s="125" t="s">
        <v>1495</v>
      </c>
      <c r="L94" s="75"/>
      <c r="M94" s="75"/>
      <c r="N94" s="75"/>
      <c r="O94" s="78" t="s">
        <v>1412</v>
      </c>
      <c r="P94" s="77">
        <v>45200</v>
      </c>
      <c r="Q94" s="76"/>
      <c r="R94" s="58" t="s">
        <v>961</v>
      </c>
    </row>
    <row r="95" spans="1:19" s="54" customFormat="1" ht="24.75" customHeight="1" x14ac:dyDescent="0.2">
      <c r="A95" s="40" t="s">
        <v>672</v>
      </c>
      <c r="B95" s="37" t="s">
        <v>673</v>
      </c>
      <c r="C95" s="125" t="s">
        <v>625</v>
      </c>
      <c r="D95" s="74" t="s">
        <v>1383</v>
      </c>
      <c r="E95" s="125" t="s">
        <v>675</v>
      </c>
      <c r="F95" s="37"/>
      <c r="G95" s="125" t="s">
        <v>0</v>
      </c>
      <c r="H95" s="125" t="s">
        <v>0</v>
      </c>
      <c r="I95" s="125" t="s">
        <v>0</v>
      </c>
      <c r="J95" s="125" t="s">
        <v>18</v>
      </c>
      <c r="K95" s="75" t="s">
        <v>0</v>
      </c>
      <c r="L95" s="125"/>
      <c r="M95" s="125"/>
      <c r="N95" s="125"/>
      <c r="O95" s="78"/>
      <c r="P95" s="55"/>
      <c r="Q95" s="76"/>
      <c r="R95" s="58" t="s">
        <v>961</v>
      </c>
    </row>
    <row r="96" spans="1:19" s="54" customFormat="1" ht="24.75" customHeight="1" x14ac:dyDescent="0.2">
      <c r="A96" s="40" t="s">
        <v>657</v>
      </c>
      <c r="B96" s="37" t="s">
        <v>658</v>
      </c>
      <c r="C96" s="125" t="s">
        <v>659</v>
      </c>
      <c r="D96" s="74" t="s">
        <v>1380</v>
      </c>
      <c r="E96" s="125" t="s">
        <v>661</v>
      </c>
      <c r="F96" s="37"/>
      <c r="G96" s="125" t="s">
        <v>0</v>
      </c>
      <c r="H96" s="125" t="s">
        <v>0</v>
      </c>
      <c r="I96" s="125" t="s">
        <v>0</v>
      </c>
      <c r="J96" s="125" t="s">
        <v>18</v>
      </c>
      <c r="K96" s="75" t="s">
        <v>18</v>
      </c>
      <c r="L96" s="125"/>
      <c r="M96" s="125"/>
      <c r="N96" s="125"/>
      <c r="O96" s="78"/>
      <c r="P96" s="55"/>
      <c r="Q96" s="76"/>
      <c r="R96" s="58" t="s">
        <v>961</v>
      </c>
    </row>
    <row r="97" spans="1:18" s="54" customFormat="1" ht="24.75" customHeight="1" x14ac:dyDescent="0.2">
      <c r="A97" s="40" t="s">
        <v>692</v>
      </c>
      <c r="B97" s="37" t="s">
        <v>693</v>
      </c>
      <c r="C97" s="125" t="s">
        <v>625</v>
      </c>
      <c r="D97" s="74" t="s">
        <v>1386</v>
      </c>
      <c r="E97" s="125" t="s">
        <v>695</v>
      </c>
      <c r="F97" s="37"/>
      <c r="G97" s="125" t="s">
        <v>0</v>
      </c>
      <c r="H97" s="125" t="s">
        <v>0</v>
      </c>
      <c r="I97" s="125" t="s">
        <v>0</v>
      </c>
      <c r="J97" s="125" t="s">
        <v>18</v>
      </c>
      <c r="K97" s="75" t="s">
        <v>0</v>
      </c>
      <c r="L97" s="125"/>
      <c r="M97" s="125"/>
      <c r="N97" s="125"/>
      <c r="O97" s="78"/>
      <c r="P97" s="55"/>
      <c r="Q97" s="76"/>
      <c r="R97" s="58" t="s">
        <v>961</v>
      </c>
    </row>
    <row r="98" spans="1:18" s="54" customFormat="1" ht="24.75" customHeight="1" x14ac:dyDescent="0.2">
      <c r="A98" s="40" t="s">
        <v>966</v>
      </c>
      <c r="B98" s="37" t="s">
        <v>1400</v>
      </c>
      <c r="C98" s="125" t="s">
        <v>967</v>
      </c>
      <c r="D98" s="74" t="s">
        <v>1401</v>
      </c>
      <c r="E98" s="125" t="s">
        <v>968</v>
      </c>
      <c r="F98" s="37"/>
      <c r="G98" s="125" t="s">
        <v>0</v>
      </c>
      <c r="H98" s="125" t="s">
        <v>0</v>
      </c>
      <c r="I98" s="125" t="s">
        <v>0</v>
      </c>
      <c r="J98" s="125" t="s">
        <v>18</v>
      </c>
      <c r="K98" s="75" t="s">
        <v>18</v>
      </c>
      <c r="L98" s="125"/>
      <c r="M98" s="125"/>
      <c r="N98" s="125"/>
      <c r="O98" s="78"/>
      <c r="P98" s="55"/>
      <c r="Q98" s="76"/>
      <c r="R98" s="58" t="s">
        <v>961</v>
      </c>
    </row>
    <row r="99" spans="1:18" s="54" customFormat="1" ht="24.75" customHeight="1" x14ac:dyDescent="0.2">
      <c r="A99" s="72" t="s">
        <v>733</v>
      </c>
      <c r="B99" s="73" t="s">
        <v>734</v>
      </c>
      <c r="C99" s="72" t="s">
        <v>644</v>
      </c>
      <c r="D99" s="74" t="s">
        <v>1408</v>
      </c>
      <c r="E99" s="75" t="s">
        <v>736</v>
      </c>
      <c r="F99" s="75"/>
      <c r="G99" s="75" t="s">
        <v>0</v>
      </c>
      <c r="H99" s="75" t="s">
        <v>0</v>
      </c>
      <c r="I99" s="75" t="s">
        <v>0</v>
      </c>
      <c r="J99" s="75" t="s">
        <v>18</v>
      </c>
      <c r="K99" s="75" t="s">
        <v>0</v>
      </c>
      <c r="L99" s="75"/>
      <c r="M99" s="75"/>
      <c r="N99" s="75"/>
      <c r="O99" s="78"/>
      <c r="P99" s="55"/>
      <c r="Q99" s="76"/>
      <c r="R99" s="58" t="s">
        <v>961</v>
      </c>
    </row>
    <row r="100" spans="1:18" s="54" customFormat="1" ht="24.75" customHeight="1" x14ac:dyDescent="0.2">
      <c r="A100" s="40" t="s">
        <v>667</v>
      </c>
      <c r="B100" s="37" t="s">
        <v>668</v>
      </c>
      <c r="C100" s="125" t="s">
        <v>669</v>
      </c>
      <c r="D100" s="74" t="s">
        <v>1382</v>
      </c>
      <c r="E100" s="125" t="s">
        <v>671</v>
      </c>
      <c r="F100" s="37"/>
      <c r="G100" s="125" t="s">
        <v>0</v>
      </c>
      <c r="H100" s="125" t="s">
        <v>18</v>
      </c>
      <c r="I100" s="125" t="s">
        <v>0</v>
      </c>
      <c r="J100" s="125" t="s">
        <v>18</v>
      </c>
      <c r="K100" s="75" t="s">
        <v>18</v>
      </c>
      <c r="L100" s="125"/>
      <c r="M100" s="125"/>
      <c r="N100" s="125"/>
      <c r="O100" s="78"/>
      <c r="P100" s="55"/>
      <c r="Q100" s="76"/>
      <c r="R100" s="58" t="s">
        <v>961</v>
      </c>
    </row>
    <row r="101" spans="1:18" s="54" customFormat="1" ht="24.75" customHeight="1" x14ac:dyDescent="0.2">
      <c r="A101" s="72" t="s">
        <v>791</v>
      </c>
      <c r="B101" s="38" t="s">
        <v>792</v>
      </c>
      <c r="C101" s="75" t="s">
        <v>793</v>
      </c>
      <c r="D101" s="38" t="s">
        <v>1430</v>
      </c>
      <c r="E101" s="75" t="s">
        <v>795</v>
      </c>
      <c r="F101" s="75"/>
      <c r="G101" s="75" t="s">
        <v>0</v>
      </c>
      <c r="H101" s="75" t="s">
        <v>0</v>
      </c>
      <c r="I101" s="75" t="s">
        <v>0</v>
      </c>
      <c r="J101" s="75" t="s">
        <v>0</v>
      </c>
      <c r="K101" s="75" t="s">
        <v>0</v>
      </c>
      <c r="L101" s="75"/>
      <c r="M101" s="75"/>
      <c r="N101" s="75"/>
      <c r="O101" s="78" t="s">
        <v>1431</v>
      </c>
      <c r="P101" s="77">
        <v>45200</v>
      </c>
      <c r="Q101" s="76"/>
      <c r="R101" s="58" t="s">
        <v>961</v>
      </c>
    </row>
    <row r="102" spans="1:18" s="54" customFormat="1" ht="24.75" customHeight="1" x14ac:dyDescent="0.2">
      <c r="A102" s="40" t="s">
        <v>662</v>
      </c>
      <c r="B102" s="37" t="s">
        <v>663</v>
      </c>
      <c r="C102" s="125" t="s">
        <v>664</v>
      </c>
      <c r="D102" s="74" t="s">
        <v>1381</v>
      </c>
      <c r="E102" s="125" t="s">
        <v>666</v>
      </c>
      <c r="F102" s="37"/>
      <c r="G102" s="125" t="s">
        <v>0</v>
      </c>
      <c r="H102" s="125" t="s">
        <v>0</v>
      </c>
      <c r="I102" s="125" t="s">
        <v>0</v>
      </c>
      <c r="J102" s="125" t="s">
        <v>18</v>
      </c>
      <c r="K102" s="75" t="s">
        <v>1496</v>
      </c>
      <c r="L102" s="75"/>
      <c r="M102" s="125"/>
      <c r="N102" s="125"/>
      <c r="O102" s="78"/>
      <c r="P102" s="55"/>
      <c r="Q102" s="76"/>
      <c r="R102" s="58" t="s">
        <v>961</v>
      </c>
    </row>
    <row r="103" spans="1:18" s="54" customFormat="1" ht="24.75" customHeight="1" x14ac:dyDescent="0.2">
      <c r="A103" s="40" t="s">
        <v>718</v>
      </c>
      <c r="B103" s="37" t="s">
        <v>969</v>
      </c>
      <c r="C103" s="125" t="s">
        <v>719</v>
      </c>
      <c r="D103" s="74" t="s">
        <v>1402</v>
      </c>
      <c r="E103" s="125" t="s">
        <v>970</v>
      </c>
      <c r="F103" s="37"/>
      <c r="G103" s="125" t="s">
        <v>0</v>
      </c>
      <c r="H103" s="125" t="s">
        <v>18</v>
      </c>
      <c r="I103" s="125" t="s">
        <v>0</v>
      </c>
      <c r="J103" s="125" t="s">
        <v>18</v>
      </c>
      <c r="K103" s="75" t="s">
        <v>18</v>
      </c>
      <c r="L103" s="125"/>
      <c r="M103" s="125"/>
      <c r="N103" s="125"/>
      <c r="O103" s="78"/>
      <c r="P103" s="55"/>
      <c r="Q103" s="76"/>
      <c r="R103" s="58" t="s">
        <v>961</v>
      </c>
    </row>
    <row r="104" spans="1:18" s="54" customFormat="1" ht="24.75" customHeight="1" x14ac:dyDescent="0.2">
      <c r="A104" s="40" t="s">
        <v>647</v>
      </c>
      <c r="B104" s="37" t="s">
        <v>648</v>
      </c>
      <c r="C104" s="125" t="s">
        <v>649</v>
      </c>
      <c r="D104" s="74" t="s">
        <v>1376</v>
      </c>
      <c r="E104" s="125" t="s">
        <v>651</v>
      </c>
      <c r="F104" s="37"/>
      <c r="G104" s="125" t="s">
        <v>0</v>
      </c>
      <c r="H104" s="125" t="s">
        <v>0</v>
      </c>
      <c r="I104" s="125" t="s">
        <v>0</v>
      </c>
      <c r="J104" s="125" t="s">
        <v>18</v>
      </c>
      <c r="K104" s="75" t="s">
        <v>18</v>
      </c>
      <c r="L104" s="125"/>
      <c r="M104" s="125"/>
      <c r="N104" s="125"/>
      <c r="O104" s="78" t="s">
        <v>1377</v>
      </c>
      <c r="P104" s="77">
        <v>45200</v>
      </c>
      <c r="Q104" s="76"/>
      <c r="R104" s="58" t="s">
        <v>961</v>
      </c>
    </row>
    <row r="105" spans="1:18" s="54" customFormat="1" ht="24.75" customHeight="1" x14ac:dyDescent="0.2">
      <c r="A105" s="40" t="s">
        <v>761</v>
      </c>
      <c r="B105" s="38" t="s">
        <v>1415</v>
      </c>
      <c r="C105" s="75" t="s">
        <v>763</v>
      </c>
      <c r="D105" s="38" t="s">
        <v>1416</v>
      </c>
      <c r="E105" s="75" t="s">
        <v>765</v>
      </c>
      <c r="F105" s="75"/>
      <c r="G105" s="75" t="s">
        <v>0</v>
      </c>
      <c r="H105" s="75" t="s">
        <v>0</v>
      </c>
      <c r="I105" s="75" t="s">
        <v>0</v>
      </c>
      <c r="J105" s="75" t="s">
        <v>18</v>
      </c>
      <c r="K105" s="75" t="s">
        <v>0</v>
      </c>
      <c r="L105" s="75"/>
      <c r="M105" s="75"/>
      <c r="N105" s="75"/>
      <c r="O105" s="78"/>
      <c r="P105" s="55"/>
      <c r="Q105" s="76"/>
      <c r="R105" s="58" t="s">
        <v>961</v>
      </c>
    </row>
    <row r="106" spans="1:18" s="54" customFormat="1" ht="24.75" customHeight="1" x14ac:dyDescent="0.2">
      <c r="A106" s="40" t="s">
        <v>642</v>
      </c>
      <c r="B106" s="37" t="s">
        <v>643</v>
      </c>
      <c r="C106" s="125" t="s">
        <v>644</v>
      </c>
      <c r="D106" s="74" t="s">
        <v>1374</v>
      </c>
      <c r="E106" s="125" t="s">
        <v>646</v>
      </c>
      <c r="F106" s="37"/>
      <c r="G106" s="125" t="s">
        <v>0</v>
      </c>
      <c r="H106" s="125" t="s">
        <v>18</v>
      </c>
      <c r="I106" s="125" t="s">
        <v>0</v>
      </c>
      <c r="J106" s="125" t="s">
        <v>18</v>
      </c>
      <c r="K106" s="75" t="s">
        <v>18</v>
      </c>
      <c r="L106" s="125"/>
      <c r="M106" s="125"/>
      <c r="N106" s="125"/>
      <c r="O106" s="78" t="s">
        <v>1375</v>
      </c>
      <c r="P106" s="77">
        <v>45292</v>
      </c>
      <c r="Q106" s="103">
        <v>45658</v>
      </c>
      <c r="R106" s="58" t="s">
        <v>961</v>
      </c>
    </row>
    <row r="107" spans="1:18" s="54" customFormat="1" ht="24.75" customHeight="1" x14ac:dyDescent="0.2">
      <c r="A107" s="40" t="s">
        <v>975</v>
      </c>
      <c r="B107" s="37" t="s">
        <v>703</v>
      </c>
      <c r="C107" s="125" t="s">
        <v>704</v>
      </c>
      <c r="D107" s="74" t="s">
        <v>1389</v>
      </c>
      <c r="E107" s="125" t="s">
        <v>706</v>
      </c>
      <c r="F107" s="37"/>
      <c r="G107" s="125" t="s">
        <v>0</v>
      </c>
      <c r="H107" s="125" t="s">
        <v>0</v>
      </c>
      <c r="I107" s="125" t="s">
        <v>0</v>
      </c>
      <c r="J107" s="125" t="s">
        <v>18</v>
      </c>
      <c r="K107" s="75" t="s">
        <v>1496</v>
      </c>
      <c r="L107" s="125"/>
      <c r="M107" s="125"/>
      <c r="N107" s="125"/>
      <c r="O107" s="78" t="s">
        <v>1390</v>
      </c>
      <c r="P107" s="77">
        <v>45200</v>
      </c>
      <c r="Q107" s="76"/>
      <c r="R107" s="58" t="s">
        <v>961</v>
      </c>
    </row>
    <row r="108" spans="1:18" s="54" customFormat="1" ht="24.75" customHeight="1" x14ac:dyDescent="0.2">
      <c r="A108" s="40" t="s">
        <v>1367</v>
      </c>
      <c r="B108" s="37" t="s">
        <v>639</v>
      </c>
      <c r="C108" s="125" t="s">
        <v>625</v>
      </c>
      <c r="D108" s="74" t="s">
        <v>1368</v>
      </c>
      <c r="E108" s="125" t="s">
        <v>641</v>
      </c>
      <c r="F108" s="37"/>
      <c r="G108" s="125" t="s">
        <v>0</v>
      </c>
      <c r="H108" s="125" t="s">
        <v>18</v>
      </c>
      <c r="I108" s="125" t="s">
        <v>0</v>
      </c>
      <c r="J108" s="125" t="s">
        <v>18</v>
      </c>
      <c r="K108" s="75" t="s">
        <v>18</v>
      </c>
      <c r="L108" s="125"/>
      <c r="M108" s="125"/>
      <c r="N108" s="125"/>
      <c r="O108" s="78"/>
      <c r="P108" s="55"/>
      <c r="Q108" s="76"/>
      <c r="R108" s="58" t="s">
        <v>961</v>
      </c>
    </row>
    <row r="109" spans="1:18" s="54" customFormat="1" ht="24.75" customHeight="1" x14ac:dyDescent="0.2">
      <c r="A109" s="40" t="s">
        <v>976</v>
      </c>
      <c r="B109" s="38" t="s">
        <v>1417</v>
      </c>
      <c r="C109" s="75" t="s">
        <v>977</v>
      </c>
      <c r="D109" s="38" t="s">
        <v>1418</v>
      </c>
      <c r="E109" s="75" t="s">
        <v>978</v>
      </c>
      <c r="F109" s="75"/>
      <c r="G109" s="75" t="s">
        <v>0</v>
      </c>
      <c r="H109" s="75" t="s">
        <v>18</v>
      </c>
      <c r="I109" s="75" t="s">
        <v>0</v>
      </c>
      <c r="J109" s="75" t="s">
        <v>18</v>
      </c>
      <c r="K109" s="75" t="s">
        <v>18</v>
      </c>
      <c r="L109" s="75"/>
      <c r="M109" s="75"/>
      <c r="N109" s="75"/>
      <c r="O109" s="78"/>
      <c r="P109" s="55"/>
      <c r="Q109" s="76"/>
      <c r="R109" s="58" t="s">
        <v>961</v>
      </c>
    </row>
    <row r="110" spans="1:18" s="54" customFormat="1" ht="24.75" customHeight="1" x14ac:dyDescent="0.2">
      <c r="A110" s="40" t="s">
        <v>979</v>
      </c>
      <c r="B110" s="37" t="s">
        <v>980</v>
      </c>
      <c r="C110" s="125" t="s">
        <v>680</v>
      </c>
      <c r="D110" s="74" t="s">
        <v>1384</v>
      </c>
      <c r="E110" s="125" t="s">
        <v>682</v>
      </c>
      <c r="F110" s="37"/>
      <c r="G110" s="125" t="s">
        <v>0</v>
      </c>
      <c r="H110" s="125" t="s">
        <v>0</v>
      </c>
      <c r="I110" s="125" t="s">
        <v>0</v>
      </c>
      <c r="J110" s="125" t="s">
        <v>18</v>
      </c>
      <c r="K110" s="75" t="s">
        <v>0</v>
      </c>
      <c r="L110" s="125"/>
      <c r="M110" s="37"/>
      <c r="N110" s="37"/>
      <c r="O110" s="78"/>
      <c r="P110" s="55"/>
      <c r="Q110" s="76"/>
      <c r="R110" s="58" t="s">
        <v>961</v>
      </c>
    </row>
    <row r="111" spans="1:18" s="54" customFormat="1" ht="24.75" customHeight="1" x14ac:dyDescent="0.2">
      <c r="A111" s="40" t="s">
        <v>981</v>
      </c>
      <c r="B111" s="37" t="s">
        <v>1403</v>
      </c>
      <c r="C111" s="125" t="s">
        <v>721</v>
      </c>
      <c r="D111" s="74" t="s">
        <v>1404</v>
      </c>
      <c r="E111" s="125" t="s">
        <v>723</v>
      </c>
      <c r="F111" s="37"/>
      <c r="G111" s="125" t="s">
        <v>0</v>
      </c>
      <c r="H111" s="125" t="s">
        <v>0</v>
      </c>
      <c r="I111" s="125" t="s">
        <v>0</v>
      </c>
      <c r="J111" s="125" t="s">
        <v>18</v>
      </c>
      <c r="K111" s="75" t="s">
        <v>0</v>
      </c>
      <c r="L111" s="125"/>
      <c r="M111" s="125"/>
      <c r="N111" s="125"/>
      <c r="O111" s="78" t="s">
        <v>1405</v>
      </c>
      <c r="P111" s="77">
        <v>45200</v>
      </c>
      <c r="Q111" s="76"/>
      <c r="R111" s="58" t="s">
        <v>961</v>
      </c>
    </row>
    <row r="112" spans="1:18" s="54" customFormat="1" ht="24.75" customHeight="1" x14ac:dyDescent="0.2">
      <c r="A112" s="40" t="s">
        <v>982</v>
      </c>
      <c r="B112" s="38" t="s">
        <v>752</v>
      </c>
      <c r="C112" s="75" t="s">
        <v>753</v>
      </c>
      <c r="D112" s="38" t="s">
        <v>1413</v>
      </c>
      <c r="E112" s="75" t="s">
        <v>755</v>
      </c>
      <c r="F112" s="75"/>
      <c r="G112" s="75" t="s">
        <v>0</v>
      </c>
      <c r="H112" s="75" t="s">
        <v>0</v>
      </c>
      <c r="I112" s="75" t="s">
        <v>0</v>
      </c>
      <c r="J112" s="75" t="s">
        <v>18</v>
      </c>
      <c r="K112" s="75" t="s">
        <v>1496</v>
      </c>
      <c r="L112" s="75"/>
      <c r="M112" s="75"/>
      <c r="N112" s="75"/>
      <c r="O112" s="78" t="s">
        <v>1414</v>
      </c>
      <c r="P112" s="77">
        <v>45200</v>
      </c>
      <c r="Q112" s="76"/>
      <c r="R112" s="58" t="s">
        <v>961</v>
      </c>
    </row>
    <row r="113" spans="1:18" s="54" customFormat="1" ht="24.75" customHeight="1" x14ac:dyDescent="0.2">
      <c r="A113" s="40" t="s">
        <v>1391</v>
      </c>
      <c r="B113" s="37" t="s">
        <v>1392</v>
      </c>
      <c r="C113" s="125" t="s">
        <v>1096</v>
      </c>
      <c r="D113" s="74" t="s">
        <v>1393</v>
      </c>
      <c r="E113" s="125" t="s">
        <v>1097</v>
      </c>
      <c r="F113" s="37"/>
      <c r="G113" s="125" t="s">
        <v>0</v>
      </c>
      <c r="H113" s="125" t="s">
        <v>0</v>
      </c>
      <c r="I113" s="125" t="s">
        <v>0</v>
      </c>
      <c r="J113" s="125" t="s">
        <v>18</v>
      </c>
      <c r="K113" s="75" t="s">
        <v>0</v>
      </c>
      <c r="L113" s="125"/>
      <c r="M113" s="125"/>
      <c r="N113" s="125"/>
      <c r="O113" s="78"/>
      <c r="P113" s="55"/>
      <c r="Q113" s="76"/>
      <c r="R113" s="58" t="s">
        <v>961</v>
      </c>
    </row>
    <row r="114" spans="1:18" s="54" customFormat="1" ht="24.75" customHeight="1" x14ac:dyDescent="0.2">
      <c r="A114" s="40" t="s">
        <v>1426</v>
      </c>
      <c r="B114" s="38" t="s">
        <v>1427</v>
      </c>
      <c r="C114" s="75" t="s">
        <v>788</v>
      </c>
      <c r="D114" s="38" t="s">
        <v>1428</v>
      </c>
      <c r="E114" s="75" t="s">
        <v>790</v>
      </c>
      <c r="F114" s="75"/>
      <c r="G114" s="75" t="s">
        <v>0</v>
      </c>
      <c r="H114" s="75" t="s">
        <v>0</v>
      </c>
      <c r="I114" s="75" t="s">
        <v>0</v>
      </c>
      <c r="J114" s="75" t="s">
        <v>0</v>
      </c>
      <c r="K114" s="75" t="s">
        <v>18</v>
      </c>
      <c r="L114" s="104"/>
      <c r="M114" s="105"/>
      <c r="N114" s="105"/>
      <c r="O114" s="78" t="s">
        <v>1429</v>
      </c>
      <c r="P114" s="77">
        <v>45200</v>
      </c>
      <c r="Q114" s="76"/>
      <c r="R114" s="58" t="s">
        <v>961</v>
      </c>
    </row>
    <row r="115" spans="1:18" s="54" customFormat="1" ht="24.75" customHeight="1" x14ac:dyDescent="0.2">
      <c r="A115" s="40" t="s">
        <v>1387</v>
      </c>
      <c r="B115" s="37" t="s">
        <v>963</v>
      </c>
      <c r="C115" s="125" t="s">
        <v>700</v>
      </c>
      <c r="D115" s="74" t="s">
        <v>1388</v>
      </c>
      <c r="E115" s="125" t="s">
        <v>702</v>
      </c>
      <c r="F115" s="37"/>
      <c r="G115" s="125" t="s">
        <v>0</v>
      </c>
      <c r="H115" s="125" t="s">
        <v>0</v>
      </c>
      <c r="I115" s="125" t="s">
        <v>0</v>
      </c>
      <c r="J115" s="125" t="s">
        <v>18</v>
      </c>
      <c r="K115" s="75" t="s">
        <v>1496</v>
      </c>
      <c r="L115" s="125"/>
      <c r="M115" s="125"/>
      <c r="N115" s="125"/>
      <c r="O115" s="78"/>
      <c r="P115" s="55"/>
      <c r="Q115" s="76"/>
      <c r="R115" s="58" t="s">
        <v>961</v>
      </c>
    </row>
    <row r="116" spans="1:18" s="54" customFormat="1" ht="24.75" customHeight="1" x14ac:dyDescent="0.2">
      <c r="A116" s="40" t="s">
        <v>1369</v>
      </c>
      <c r="B116" s="37" t="s">
        <v>1370</v>
      </c>
      <c r="C116" s="125" t="s">
        <v>1371</v>
      </c>
      <c r="D116" s="74" t="s">
        <v>1372</v>
      </c>
      <c r="E116" s="125" t="s">
        <v>1373</v>
      </c>
      <c r="F116" s="37"/>
      <c r="G116" s="125" t="s">
        <v>0</v>
      </c>
      <c r="H116" s="125" t="s">
        <v>0</v>
      </c>
      <c r="I116" s="125" t="s">
        <v>0</v>
      </c>
      <c r="J116" s="125" t="s">
        <v>18</v>
      </c>
      <c r="K116" s="75" t="s">
        <v>0</v>
      </c>
      <c r="L116" s="125"/>
      <c r="M116" s="125"/>
      <c r="N116" s="125"/>
      <c r="O116" s="78"/>
      <c r="P116" s="55"/>
      <c r="Q116" s="76"/>
      <c r="R116" s="58" t="s">
        <v>961</v>
      </c>
    </row>
    <row r="117" spans="1:18" s="54" customFormat="1" ht="24.75" customHeight="1" x14ac:dyDescent="0.2">
      <c r="A117" s="39" t="s">
        <v>1396</v>
      </c>
      <c r="B117" s="37" t="s">
        <v>1397</v>
      </c>
      <c r="C117" s="124" t="s">
        <v>625</v>
      </c>
      <c r="D117" s="74" t="s">
        <v>1398</v>
      </c>
      <c r="E117" s="125" t="s">
        <v>1399</v>
      </c>
      <c r="F117" s="37"/>
      <c r="G117" s="125" t="s">
        <v>0</v>
      </c>
      <c r="H117" s="125" t="s">
        <v>0</v>
      </c>
      <c r="I117" s="125" t="s">
        <v>0</v>
      </c>
      <c r="J117" s="125" t="s">
        <v>18</v>
      </c>
      <c r="K117" s="75" t="s">
        <v>0</v>
      </c>
      <c r="L117" s="125"/>
      <c r="M117" s="125"/>
      <c r="N117" s="125"/>
      <c r="O117" s="78"/>
      <c r="P117" s="55"/>
      <c r="Q117" s="76"/>
      <c r="R117" s="58" t="s">
        <v>961</v>
      </c>
    </row>
    <row r="118" spans="1:18" s="54" customFormat="1" ht="24.75" customHeight="1" x14ac:dyDescent="0.2">
      <c r="A118" s="39" t="s">
        <v>1419</v>
      </c>
      <c r="B118" s="38" t="s">
        <v>1420</v>
      </c>
      <c r="C118" s="123" t="s">
        <v>1421</v>
      </c>
      <c r="D118" s="38" t="s">
        <v>1422</v>
      </c>
      <c r="E118" s="75" t="s">
        <v>1423</v>
      </c>
      <c r="F118" s="75"/>
      <c r="G118" s="75" t="s">
        <v>0</v>
      </c>
      <c r="H118" s="75" t="s">
        <v>0</v>
      </c>
      <c r="I118" s="75" t="s">
        <v>0</v>
      </c>
      <c r="J118" s="75" t="s">
        <v>18</v>
      </c>
      <c r="K118" s="75" t="s">
        <v>0</v>
      </c>
      <c r="L118" s="75"/>
      <c r="M118" s="75"/>
      <c r="N118" s="75"/>
      <c r="O118" s="78"/>
      <c r="P118" s="55"/>
      <c r="Q118" s="76"/>
      <c r="R118" s="58" t="s">
        <v>961</v>
      </c>
    </row>
    <row r="119" spans="1:18" s="54" customFormat="1" ht="24.75" customHeight="1" x14ac:dyDescent="0.2">
      <c r="A119" s="72" t="s">
        <v>1394</v>
      </c>
      <c r="B119" s="73" t="s">
        <v>484</v>
      </c>
      <c r="C119" s="72" t="s">
        <v>620</v>
      </c>
      <c r="D119" s="74" t="s">
        <v>1395</v>
      </c>
      <c r="E119" s="75" t="s">
        <v>710</v>
      </c>
      <c r="F119" s="75"/>
      <c r="G119" s="75" t="s">
        <v>0</v>
      </c>
      <c r="H119" s="75" t="s">
        <v>0</v>
      </c>
      <c r="I119" s="75" t="s">
        <v>0</v>
      </c>
      <c r="J119" s="75" t="s">
        <v>18</v>
      </c>
      <c r="K119" s="75" t="s">
        <v>1495</v>
      </c>
      <c r="L119" s="75"/>
      <c r="M119" s="75"/>
      <c r="N119" s="75"/>
      <c r="O119" s="78"/>
      <c r="P119" s="55"/>
      <c r="Q119" s="76"/>
      <c r="R119" s="58" t="s">
        <v>961</v>
      </c>
    </row>
    <row r="120" spans="1:18" s="54" customFormat="1" ht="24.75" customHeight="1" x14ac:dyDescent="0.2">
      <c r="A120" s="81" t="s">
        <v>559</v>
      </c>
      <c r="B120" s="70" t="s">
        <v>560</v>
      </c>
      <c r="C120" s="60" t="s">
        <v>508</v>
      </c>
      <c r="D120" s="68" t="s">
        <v>561</v>
      </c>
      <c r="E120" s="60" t="s">
        <v>562</v>
      </c>
      <c r="F120" s="70"/>
      <c r="G120" s="60" t="s">
        <v>0</v>
      </c>
      <c r="H120" s="60" t="s">
        <v>0</v>
      </c>
      <c r="I120" s="60" t="s">
        <v>0</v>
      </c>
      <c r="J120" s="60" t="s">
        <v>18</v>
      </c>
      <c r="K120" s="62" t="s">
        <v>0</v>
      </c>
      <c r="L120" s="60"/>
      <c r="M120" s="60"/>
      <c r="N120" s="60"/>
      <c r="O120" s="91"/>
      <c r="P120" s="55"/>
      <c r="Q120" s="78"/>
      <c r="R120" s="78"/>
    </row>
    <row r="121" spans="1:18" s="54" customFormat="1" ht="24.75" customHeight="1" x14ac:dyDescent="0.2">
      <c r="A121" s="81" t="s">
        <v>1340</v>
      </c>
      <c r="B121" s="70" t="s">
        <v>498</v>
      </c>
      <c r="C121" s="60" t="s">
        <v>499</v>
      </c>
      <c r="D121" s="68" t="s">
        <v>500</v>
      </c>
      <c r="E121" s="60" t="s">
        <v>501</v>
      </c>
      <c r="F121" s="70"/>
      <c r="G121" s="60" t="s">
        <v>0</v>
      </c>
      <c r="H121" s="60" t="s">
        <v>0</v>
      </c>
      <c r="I121" s="60" t="s">
        <v>0</v>
      </c>
      <c r="J121" s="60" t="s">
        <v>18</v>
      </c>
      <c r="K121" s="62" t="s">
        <v>0</v>
      </c>
      <c r="L121" s="60"/>
      <c r="M121" s="60"/>
      <c r="N121" s="60"/>
      <c r="O121" s="91"/>
      <c r="P121" s="55"/>
      <c r="Q121" s="78"/>
      <c r="R121" s="122"/>
    </row>
    <row r="122" spans="1:18" s="54" customFormat="1" ht="24.75" customHeight="1" x14ac:dyDescent="0.2">
      <c r="A122" s="81" t="s">
        <v>399</v>
      </c>
      <c r="B122" s="70" t="s">
        <v>400</v>
      </c>
      <c r="C122" s="60" t="s">
        <v>401</v>
      </c>
      <c r="D122" s="68" t="s">
        <v>402</v>
      </c>
      <c r="E122" s="60" t="s">
        <v>403</v>
      </c>
      <c r="F122" s="70"/>
      <c r="G122" s="60" t="s">
        <v>0</v>
      </c>
      <c r="H122" s="60" t="s">
        <v>0</v>
      </c>
      <c r="I122" s="60" t="s">
        <v>0</v>
      </c>
      <c r="J122" s="60" t="s">
        <v>18</v>
      </c>
      <c r="K122" s="62" t="s">
        <v>0</v>
      </c>
      <c r="L122" s="60"/>
      <c r="M122" s="60"/>
      <c r="N122" s="60"/>
      <c r="O122" s="92"/>
      <c r="P122" s="121"/>
      <c r="Q122" s="121"/>
      <c r="R122" s="122" t="s">
        <v>1154</v>
      </c>
    </row>
    <row r="123" spans="1:18" s="54" customFormat="1" ht="24.75" customHeight="1" x14ac:dyDescent="0.2">
      <c r="A123" s="81" t="s">
        <v>474</v>
      </c>
      <c r="B123" s="70" t="s">
        <v>475</v>
      </c>
      <c r="C123" s="60" t="s">
        <v>461</v>
      </c>
      <c r="D123" s="68" t="s">
        <v>476</v>
      </c>
      <c r="E123" s="60" t="s">
        <v>477</v>
      </c>
      <c r="F123" s="70"/>
      <c r="G123" s="60" t="s">
        <v>0</v>
      </c>
      <c r="H123" s="60" t="s">
        <v>0</v>
      </c>
      <c r="I123" s="60" t="s">
        <v>0</v>
      </c>
      <c r="J123" s="62"/>
      <c r="K123" s="62" t="s">
        <v>0</v>
      </c>
      <c r="L123" s="60"/>
      <c r="M123" s="60"/>
      <c r="N123" s="60"/>
      <c r="O123" s="91"/>
      <c r="P123" s="55"/>
      <c r="Q123" s="78"/>
      <c r="R123" s="122" t="s">
        <v>1154</v>
      </c>
    </row>
    <row r="124" spans="1:18" ht="24.75" customHeight="1" x14ac:dyDescent="0.2">
      <c r="A124" s="81" t="s">
        <v>488</v>
      </c>
      <c r="B124" s="70" t="s">
        <v>489</v>
      </c>
      <c r="C124" s="60" t="s">
        <v>490</v>
      </c>
      <c r="D124" s="68" t="s">
        <v>491</v>
      </c>
      <c r="E124" s="60" t="s">
        <v>492</v>
      </c>
      <c r="F124" s="70"/>
      <c r="G124" s="60" t="s">
        <v>0</v>
      </c>
      <c r="H124" s="60" t="s">
        <v>0</v>
      </c>
      <c r="I124" s="60" t="s">
        <v>0</v>
      </c>
      <c r="J124" s="60" t="s">
        <v>18</v>
      </c>
      <c r="K124" s="62" t="s">
        <v>0</v>
      </c>
      <c r="L124" s="60"/>
      <c r="M124" s="60"/>
      <c r="N124" s="60"/>
      <c r="O124" s="91"/>
      <c r="P124" s="55"/>
      <c r="Q124" s="78"/>
      <c r="R124" s="78"/>
    </row>
    <row r="125" spans="1:18" ht="24.75" customHeight="1" x14ac:dyDescent="0.2">
      <c r="A125" s="81" t="s">
        <v>493</v>
      </c>
      <c r="B125" s="70" t="s">
        <v>494</v>
      </c>
      <c r="C125" s="60" t="s">
        <v>436</v>
      </c>
      <c r="D125" s="68" t="s">
        <v>495</v>
      </c>
      <c r="E125" s="60" t="s">
        <v>496</v>
      </c>
      <c r="F125" s="70"/>
      <c r="G125" s="60" t="s">
        <v>0</v>
      </c>
      <c r="H125" s="60" t="s">
        <v>0</v>
      </c>
      <c r="I125" s="60" t="s">
        <v>0</v>
      </c>
      <c r="J125" s="60" t="s">
        <v>0</v>
      </c>
      <c r="K125" s="62" t="s">
        <v>0</v>
      </c>
      <c r="L125" s="60"/>
      <c r="M125" s="60"/>
      <c r="N125" s="60"/>
      <c r="O125" s="91"/>
      <c r="P125" s="55"/>
      <c r="Q125" s="78"/>
      <c r="R125" s="78"/>
    </row>
    <row r="126" spans="1:18" ht="24.75" customHeight="1" x14ac:dyDescent="0.2">
      <c r="A126" s="82" t="s">
        <v>536</v>
      </c>
      <c r="B126" s="70" t="s">
        <v>537</v>
      </c>
      <c r="C126" s="90" t="s">
        <v>508</v>
      </c>
      <c r="D126" s="68" t="s">
        <v>538</v>
      </c>
      <c r="E126" s="60" t="s">
        <v>539</v>
      </c>
      <c r="F126" s="70"/>
      <c r="G126" s="60" t="s">
        <v>0</v>
      </c>
      <c r="H126" s="60" t="s">
        <v>0</v>
      </c>
      <c r="I126" s="60" t="s">
        <v>0</v>
      </c>
      <c r="J126" s="60" t="s">
        <v>18</v>
      </c>
      <c r="K126" s="62" t="s">
        <v>0</v>
      </c>
      <c r="L126" s="60"/>
      <c r="M126" s="60"/>
      <c r="N126" s="60"/>
      <c r="O126" s="91"/>
      <c r="P126" s="55"/>
      <c r="Q126" s="78"/>
      <c r="R126" s="78"/>
    </row>
    <row r="127" spans="1:18" ht="24.75" customHeight="1" x14ac:dyDescent="0.2">
      <c r="A127" s="82" t="s">
        <v>469</v>
      </c>
      <c r="B127" s="70" t="s">
        <v>470</v>
      </c>
      <c r="C127" s="90" t="s">
        <v>471</v>
      </c>
      <c r="D127" s="68" t="s">
        <v>472</v>
      </c>
      <c r="E127" s="60" t="s">
        <v>473</v>
      </c>
      <c r="F127" s="70"/>
      <c r="G127" s="60" t="s">
        <v>0</v>
      </c>
      <c r="H127" s="60" t="s">
        <v>0</v>
      </c>
      <c r="I127" s="60" t="s">
        <v>0</v>
      </c>
      <c r="J127" s="60" t="s">
        <v>0</v>
      </c>
      <c r="K127" s="62" t="s">
        <v>0</v>
      </c>
      <c r="L127" s="60"/>
      <c r="M127" s="60"/>
      <c r="N127" s="60"/>
      <c r="O127" s="91" t="s">
        <v>1341</v>
      </c>
      <c r="P127" s="77">
        <v>45200</v>
      </c>
      <c r="Q127" s="78"/>
      <c r="R127" s="122" t="s">
        <v>1154</v>
      </c>
    </row>
    <row r="128" spans="1:18" s="54" customFormat="1" ht="24.75" customHeight="1" x14ac:dyDescent="0.2">
      <c r="A128" s="82" t="s">
        <v>459</v>
      </c>
      <c r="B128" s="70" t="s">
        <v>460</v>
      </c>
      <c r="C128" s="90" t="s">
        <v>461</v>
      </c>
      <c r="D128" s="68" t="s">
        <v>462</v>
      </c>
      <c r="E128" s="60" t="s">
        <v>463</v>
      </c>
      <c r="F128" s="70"/>
      <c r="G128" s="60" t="s">
        <v>0</v>
      </c>
      <c r="H128" s="60" t="s">
        <v>0</v>
      </c>
      <c r="I128" s="60" t="s">
        <v>0</v>
      </c>
      <c r="J128" s="60" t="s">
        <v>18</v>
      </c>
      <c r="K128" s="62" t="s">
        <v>0</v>
      </c>
      <c r="L128" s="60"/>
      <c r="M128" s="60"/>
      <c r="N128" s="60"/>
      <c r="O128" s="91"/>
      <c r="P128" s="55"/>
      <c r="Q128" s="78"/>
      <c r="R128" s="122" t="s">
        <v>1154</v>
      </c>
    </row>
    <row r="129" spans="1:18" s="54" customFormat="1" ht="24.75" customHeight="1" x14ac:dyDescent="0.2">
      <c r="A129" s="82" t="s">
        <v>554</v>
      </c>
      <c r="B129" s="70" t="s">
        <v>555</v>
      </c>
      <c r="C129" s="90" t="s">
        <v>556</v>
      </c>
      <c r="D129" s="68" t="s">
        <v>557</v>
      </c>
      <c r="E129" s="60" t="s">
        <v>558</v>
      </c>
      <c r="F129" s="70"/>
      <c r="G129" s="60" t="s">
        <v>0</v>
      </c>
      <c r="H129" s="60" t="s">
        <v>0</v>
      </c>
      <c r="I129" s="60" t="s">
        <v>0</v>
      </c>
      <c r="J129" s="60" t="s">
        <v>18</v>
      </c>
      <c r="K129" s="62" t="s">
        <v>0</v>
      </c>
      <c r="L129" s="60"/>
      <c r="M129" s="60"/>
      <c r="N129" s="60"/>
      <c r="O129" s="91" t="s">
        <v>1342</v>
      </c>
      <c r="P129" s="77">
        <v>45200</v>
      </c>
      <c r="Q129" s="78"/>
      <c r="R129" s="122" t="s">
        <v>1154</v>
      </c>
    </row>
    <row r="130" spans="1:18" s="54" customFormat="1" ht="24.75" customHeight="1" x14ac:dyDescent="0.2">
      <c r="A130" s="81" t="s">
        <v>418</v>
      </c>
      <c r="B130" s="70" t="s">
        <v>419</v>
      </c>
      <c r="C130" s="60" t="s">
        <v>420</v>
      </c>
      <c r="D130" s="68" t="s">
        <v>421</v>
      </c>
      <c r="E130" s="60" t="s">
        <v>422</v>
      </c>
      <c r="F130" s="70"/>
      <c r="G130" s="60" t="s">
        <v>0</v>
      </c>
      <c r="H130" s="60" t="s">
        <v>0</v>
      </c>
      <c r="I130" s="60" t="s">
        <v>0</v>
      </c>
      <c r="J130" s="60" t="s">
        <v>0</v>
      </c>
      <c r="K130" s="62" t="s">
        <v>0</v>
      </c>
      <c r="L130" s="62" t="s">
        <v>0</v>
      </c>
      <c r="M130" s="60" t="s">
        <v>0</v>
      </c>
      <c r="N130" s="60" t="s">
        <v>0</v>
      </c>
      <c r="O130" s="92" t="s">
        <v>1343</v>
      </c>
      <c r="P130" s="77">
        <v>45200</v>
      </c>
      <c r="Q130" s="121"/>
      <c r="R130" s="122" t="s">
        <v>1154</v>
      </c>
    </row>
    <row r="131" spans="1:18" s="54" customFormat="1" ht="24.75" customHeight="1" x14ac:dyDescent="0.2">
      <c r="A131" s="81" t="s">
        <v>429</v>
      </c>
      <c r="B131" s="70" t="s">
        <v>430</v>
      </c>
      <c r="C131" s="60" t="s">
        <v>431</v>
      </c>
      <c r="D131" s="68" t="s">
        <v>432</v>
      </c>
      <c r="E131" s="60" t="s">
        <v>433</v>
      </c>
      <c r="F131" s="70"/>
      <c r="G131" s="60" t="s">
        <v>0</v>
      </c>
      <c r="H131" s="60" t="s">
        <v>0</v>
      </c>
      <c r="I131" s="60" t="s">
        <v>0</v>
      </c>
      <c r="J131" s="60" t="s">
        <v>0</v>
      </c>
      <c r="K131" s="62" t="s">
        <v>0</v>
      </c>
      <c r="L131" s="60"/>
      <c r="M131" s="60"/>
      <c r="N131" s="60"/>
      <c r="O131" s="91"/>
      <c r="P131" s="55"/>
      <c r="Q131" s="78"/>
      <c r="R131" s="78"/>
    </row>
    <row r="132" spans="1:18" s="54" customFormat="1" ht="24.75" customHeight="1" x14ac:dyDescent="0.2">
      <c r="A132" s="81" t="s">
        <v>526</v>
      </c>
      <c r="B132" s="70" t="s">
        <v>527</v>
      </c>
      <c r="C132" s="60" t="s">
        <v>528</v>
      </c>
      <c r="D132" s="68" t="s">
        <v>529</v>
      </c>
      <c r="E132" s="60" t="s">
        <v>530</v>
      </c>
      <c r="F132" s="70"/>
      <c r="G132" s="60" t="s">
        <v>0</v>
      </c>
      <c r="H132" s="60" t="s">
        <v>0</v>
      </c>
      <c r="I132" s="60" t="s">
        <v>0</v>
      </c>
      <c r="J132" s="60" t="s">
        <v>0</v>
      </c>
      <c r="K132" s="62" t="s">
        <v>0</v>
      </c>
      <c r="L132" s="60"/>
      <c r="M132" s="60"/>
      <c r="N132" s="60"/>
      <c r="O132" s="91" t="s">
        <v>1344</v>
      </c>
      <c r="P132" s="77">
        <v>45200</v>
      </c>
      <c r="Q132" s="78"/>
      <c r="R132" s="122" t="s">
        <v>1154</v>
      </c>
    </row>
    <row r="133" spans="1:18" s="54" customFormat="1" ht="24.75" customHeight="1" x14ac:dyDescent="0.2">
      <c r="A133" s="81" t="s">
        <v>426</v>
      </c>
      <c r="B133" s="70" t="s">
        <v>427</v>
      </c>
      <c r="C133" s="60" t="s">
        <v>411</v>
      </c>
      <c r="D133" s="68" t="s">
        <v>1104</v>
      </c>
      <c r="E133" s="60" t="s">
        <v>428</v>
      </c>
      <c r="F133" s="70"/>
      <c r="G133" s="60" t="s">
        <v>0</v>
      </c>
      <c r="H133" s="60" t="s">
        <v>0</v>
      </c>
      <c r="I133" s="60" t="s">
        <v>0</v>
      </c>
      <c r="J133" s="60" t="s">
        <v>0</v>
      </c>
      <c r="K133" s="62" t="s">
        <v>0</v>
      </c>
      <c r="L133" s="60"/>
      <c r="M133" s="60"/>
      <c r="N133" s="60"/>
      <c r="O133" s="92"/>
      <c r="P133" s="121"/>
      <c r="Q133" s="121"/>
      <c r="R133" s="122" t="s">
        <v>1154</v>
      </c>
    </row>
    <row r="134" spans="1:18" s="54" customFormat="1" ht="24.75" customHeight="1" x14ac:dyDescent="0.2">
      <c r="A134" s="81" t="s">
        <v>521</v>
      </c>
      <c r="B134" s="70" t="s">
        <v>522</v>
      </c>
      <c r="C134" s="60" t="s">
        <v>523</v>
      </c>
      <c r="D134" s="68" t="s">
        <v>524</v>
      </c>
      <c r="E134" s="60" t="s">
        <v>525</v>
      </c>
      <c r="F134" s="70"/>
      <c r="G134" s="60" t="s">
        <v>0</v>
      </c>
      <c r="H134" s="60" t="s">
        <v>0</v>
      </c>
      <c r="I134" s="60" t="s">
        <v>0</v>
      </c>
      <c r="J134" s="60" t="s">
        <v>18</v>
      </c>
      <c r="K134" s="62" t="s">
        <v>0</v>
      </c>
      <c r="L134" s="60"/>
      <c r="M134" s="60"/>
      <c r="N134" s="60"/>
      <c r="O134" s="91"/>
      <c r="P134" s="55"/>
      <c r="Q134" s="78"/>
      <c r="R134" s="78"/>
    </row>
    <row r="135" spans="1:18" s="54" customFormat="1" ht="24.75" customHeight="1" x14ac:dyDescent="0.2">
      <c r="A135" s="81" t="s">
        <v>409</v>
      </c>
      <c r="B135" s="70" t="s">
        <v>410</v>
      </c>
      <c r="C135" s="60" t="s">
        <v>411</v>
      </c>
      <c r="D135" s="68" t="s">
        <v>1105</v>
      </c>
      <c r="E135" s="60" t="s">
        <v>412</v>
      </c>
      <c r="F135" s="70"/>
      <c r="G135" s="60" t="s">
        <v>0</v>
      </c>
      <c r="H135" s="60" t="s">
        <v>0</v>
      </c>
      <c r="I135" s="60" t="s">
        <v>0</v>
      </c>
      <c r="J135" s="60"/>
      <c r="K135" s="62" t="s">
        <v>0</v>
      </c>
      <c r="L135" s="60"/>
      <c r="M135" s="60"/>
      <c r="N135" s="60"/>
      <c r="O135" s="92"/>
      <c r="P135" s="121"/>
      <c r="Q135" s="121"/>
      <c r="R135" s="122" t="s">
        <v>1154</v>
      </c>
    </row>
    <row r="136" spans="1:18" s="54" customFormat="1" ht="24.75" customHeight="1" x14ac:dyDescent="0.2">
      <c r="A136" s="81" t="s">
        <v>394</v>
      </c>
      <c r="B136" s="70" t="s">
        <v>395</v>
      </c>
      <c r="C136" s="60" t="s">
        <v>396</v>
      </c>
      <c r="D136" s="68" t="s">
        <v>397</v>
      </c>
      <c r="E136" s="60" t="s">
        <v>398</v>
      </c>
      <c r="F136" s="70"/>
      <c r="G136" s="60" t="s">
        <v>0</v>
      </c>
      <c r="H136" s="60" t="s">
        <v>0</v>
      </c>
      <c r="I136" s="60" t="s">
        <v>0</v>
      </c>
      <c r="J136" s="60" t="s">
        <v>18</v>
      </c>
      <c r="K136" s="62" t="s">
        <v>0</v>
      </c>
      <c r="L136" s="60"/>
      <c r="M136" s="70"/>
      <c r="N136" s="70"/>
      <c r="O136" s="92"/>
      <c r="P136" s="121"/>
      <c r="Q136" s="121"/>
      <c r="R136" s="122" t="s">
        <v>1154</v>
      </c>
    </row>
    <row r="137" spans="1:18" s="54" customFormat="1" ht="24.75" customHeight="1" x14ac:dyDescent="0.2">
      <c r="A137" s="81" t="s">
        <v>483</v>
      </c>
      <c r="B137" s="70" t="s">
        <v>484</v>
      </c>
      <c r="C137" s="60" t="s">
        <v>485</v>
      </c>
      <c r="D137" s="68" t="s">
        <v>486</v>
      </c>
      <c r="E137" s="60" t="s">
        <v>487</v>
      </c>
      <c r="F137" s="70"/>
      <c r="G137" s="60" t="s">
        <v>0</v>
      </c>
      <c r="H137" s="60" t="s">
        <v>0</v>
      </c>
      <c r="I137" s="60" t="s">
        <v>0</v>
      </c>
      <c r="J137" s="60" t="s">
        <v>18</v>
      </c>
      <c r="K137" s="62" t="s">
        <v>0</v>
      </c>
      <c r="L137" s="60"/>
      <c r="M137" s="60"/>
      <c r="N137" s="60"/>
      <c r="O137" s="91"/>
      <c r="P137" s="55"/>
      <c r="Q137" s="78"/>
      <c r="R137" s="122" t="s">
        <v>1154</v>
      </c>
    </row>
    <row r="138" spans="1:18" s="54" customFormat="1" ht="24.75" customHeight="1" x14ac:dyDescent="0.2">
      <c r="A138" s="81" t="s">
        <v>449</v>
      </c>
      <c r="B138" s="70" t="s">
        <v>450</v>
      </c>
      <c r="C138" s="60" t="s">
        <v>451</v>
      </c>
      <c r="D138" s="68" t="s">
        <v>452</v>
      </c>
      <c r="E138" s="60" t="s">
        <v>453</v>
      </c>
      <c r="F138" s="70"/>
      <c r="G138" s="60" t="s">
        <v>0</v>
      </c>
      <c r="H138" s="60" t="s">
        <v>0</v>
      </c>
      <c r="I138" s="60" t="s">
        <v>0</v>
      </c>
      <c r="J138" s="60" t="s">
        <v>18</v>
      </c>
      <c r="K138" s="62" t="s">
        <v>0</v>
      </c>
      <c r="L138" s="62" t="s">
        <v>1154</v>
      </c>
      <c r="M138" s="60" t="s">
        <v>0</v>
      </c>
      <c r="N138" s="60" t="s">
        <v>262</v>
      </c>
      <c r="O138" s="91" t="s">
        <v>1345</v>
      </c>
      <c r="P138" s="77">
        <v>45200</v>
      </c>
      <c r="Q138" s="78"/>
      <c r="R138" s="122" t="s">
        <v>1154</v>
      </c>
    </row>
    <row r="139" spans="1:18" s="54" customFormat="1" ht="24.75" customHeight="1" x14ac:dyDescent="0.2">
      <c r="A139" s="81" t="s">
        <v>434</v>
      </c>
      <c r="B139" s="70" t="s">
        <v>435</v>
      </c>
      <c r="C139" s="60" t="s">
        <v>436</v>
      </c>
      <c r="D139" s="68" t="s">
        <v>437</v>
      </c>
      <c r="E139" s="60" t="s">
        <v>438</v>
      </c>
      <c r="F139" s="70"/>
      <c r="G139" s="60" t="s">
        <v>0</v>
      </c>
      <c r="H139" s="60" t="s">
        <v>0</v>
      </c>
      <c r="I139" s="60" t="s">
        <v>0</v>
      </c>
      <c r="J139" s="60" t="s">
        <v>18</v>
      </c>
      <c r="K139" s="62" t="s">
        <v>0</v>
      </c>
      <c r="L139" s="60"/>
      <c r="M139" s="60"/>
      <c r="N139" s="60"/>
      <c r="O139" s="91"/>
      <c r="P139" s="55"/>
      <c r="Q139" s="78"/>
      <c r="R139" s="122" t="s">
        <v>1154</v>
      </c>
    </row>
    <row r="140" spans="1:18" s="54" customFormat="1" ht="24.75" customHeight="1" x14ac:dyDescent="0.2">
      <c r="A140" s="81" t="s">
        <v>516</v>
      </c>
      <c r="B140" s="70" t="s">
        <v>517</v>
      </c>
      <c r="C140" s="60" t="s">
        <v>518</v>
      </c>
      <c r="D140" s="68" t="s">
        <v>519</v>
      </c>
      <c r="E140" s="60" t="s">
        <v>520</v>
      </c>
      <c r="F140" s="70"/>
      <c r="G140" s="60" t="s">
        <v>0</v>
      </c>
      <c r="H140" s="60" t="s">
        <v>0</v>
      </c>
      <c r="I140" s="60" t="s">
        <v>0</v>
      </c>
      <c r="J140" s="60" t="s">
        <v>18</v>
      </c>
      <c r="K140" s="62" t="s">
        <v>0</v>
      </c>
      <c r="L140" s="60"/>
      <c r="M140" s="60"/>
      <c r="N140" s="60"/>
      <c r="O140" s="91"/>
      <c r="P140" s="55"/>
      <c r="Q140" s="78"/>
      <c r="R140" s="122" t="s">
        <v>1154</v>
      </c>
    </row>
    <row r="141" spans="1:18" s="54" customFormat="1" ht="24.75" customHeight="1" x14ac:dyDescent="0.2">
      <c r="A141" s="81" t="s">
        <v>389</v>
      </c>
      <c r="B141" s="70" t="s">
        <v>390</v>
      </c>
      <c r="C141" s="60" t="s">
        <v>391</v>
      </c>
      <c r="D141" s="68" t="s">
        <v>392</v>
      </c>
      <c r="E141" s="60" t="s">
        <v>393</v>
      </c>
      <c r="F141" s="70"/>
      <c r="G141" s="60" t="s">
        <v>0</v>
      </c>
      <c r="H141" s="60" t="s">
        <v>0</v>
      </c>
      <c r="I141" s="60" t="s">
        <v>0</v>
      </c>
      <c r="J141" s="60" t="s">
        <v>18</v>
      </c>
      <c r="K141" s="62" t="s">
        <v>0</v>
      </c>
      <c r="L141" s="60"/>
      <c r="M141" s="70"/>
      <c r="N141" s="70"/>
      <c r="O141" s="92" t="s">
        <v>1346</v>
      </c>
      <c r="P141" s="77">
        <v>45200</v>
      </c>
      <c r="Q141" s="121"/>
      <c r="R141" s="122" t="s">
        <v>1154</v>
      </c>
    </row>
    <row r="142" spans="1:18" s="54" customFormat="1" ht="24.75" customHeight="1" x14ac:dyDescent="0.2">
      <c r="A142" s="81" t="s">
        <v>439</v>
      </c>
      <c r="B142" s="70" t="s">
        <v>440</v>
      </c>
      <c r="C142" s="60" t="s">
        <v>441</v>
      </c>
      <c r="D142" s="68" t="s">
        <v>442</v>
      </c>
      <c r="E142" s="60" t="s">
        <v>443</v>
      </c>
      <c r="F142" s="70"/>
      <c r="G142" s="60" t="s">
        <v>0</v>
      </c>
      <c r="H142" s="60" t="s">
        <v>0</v>
      </c>
      <c r="I142" s="60" t="s">
        <v>0</v>
      </c>
      <c r="J142" s="60" t="s">
        <v>18</v>
      </c>
      <c r="K142" s="62" t="s">
        <v>0</v>
      </c>
      <c r="L142" s="60"/>
      <c r="M142" s="60"/>
      <c r="N142" s="60"/>
      <c r="O142" s="91"/>
      <c r="P142" s="55"/>
      <c r="Q142" s="78"/>
      <c r="R142" s="122" t="s">
        <v>1154</v>
      </c>
    </row>
    <row r="143" spans="1:18" s="54" customFormat="1" ht="24.75" customHeight="1" x14ac:dyDescent="0.2">
      <c r="A143" s="81" t="s">
        <v>454</v>
      </c>
      <c r="B143" s="70" t="s">
        <v>455</v>
      </c>
      <c r="C143" s="60" t="s">
        <v>456</v>
      </c>
      <c r="D143" s="68" t="s">
        <v>457</v>
      </c>
      <c r="E143" s="60" t="s">
        <v>458</v>
      </c>
      <c r="F143" s="70"/>
      <c r="G143" s="60" t="s">
        <v>0</v>
      </c>
      <c r="H143" s="60" t="s">
        <v>0</v>
      </c>
      <c r="I143" s="60" t="s">
        <v>0</v>
      </c>
      <c r="J143" s="60" t="s">
        <v>0</v>
      </c>
      <c r="K143" s="62" t="s">
        <v>0</v>
      </c>
      <c r="L143" s="60"/>
      <c r="M143" s="60"/>
      <c r="N143" s="60"/>
      <c r="O143" s="91"/>
      <c r="P143" s="55"/>
      <c r="Q143" s="78"/>
      <c r="R143" s="122" t="s">
        <v>1154</v>
      </c>
    </row>
    <row r="144" spans="1:18" s="54" customFormat="1" ht="24.75" customHeight="1" x14ac:dyDescent="0.2">
      <c r="A144" s="81" t="s">
        <v>404</v>
      </c>
      <c r="B144" s="70" t="s">
        <v>405</v>
      </c>
      <c r="C144" s="60" t="s">
        <v>406</v>
      </c>
      <c r="D144" s="68" t="s">
        <v>407</v>
      </c>
      <c r="E144" s="60" t="s">
        <v>408</v>
      </c>
      <c r="F144" s="70"/>
      <c r="G144" s="60" t="s">
        <v>0</v>
      </c>
      <c r="H144" s="60" t="s">
        <v>0</v>
      </c>
      <c r="I144" s="60" t="s">
        <v>0</v>
      </c>
      <c r="J144" s="60" t="s">
        <v>18</v>
      </c>
      <c r="K144" s="62" t="s">
        <v>0</v>
      </c>
      <c r="L144" s="60"/>
      <c r="M144" s="60"/>
      <c r="N144" s="60"/>
      <c r="O144" s="92"/>
      <c r="P144" s="121"/>
      <c r="Q144" s="121"/>
      <c r="R144" s="122"/>
    </row>
    <row r="145" spans="1:18" s="54" customFormat="1" ht="24.75" customHeight="1" x14ac:dyDescent="0.2">
      <c r="A145" s="81" t="s">
        <v>563</v>
      </c>
      <c r="B145" s="70" t="s">
        <v>564</v>
      </c>
      <c r="C145" s="60" t="s">
        <v>411</v>
      </c>
      <c r="D145" s="68" t="s">
        <v>1106</v>
      </c>
      <c r="E145" s="60" t="s">
        <v>565</v>
      </c>
      <c r="F145" s="70"/>
      <c r="G145" s="60" t="s">
        <v>0</v>
      </c>
      <c r="H145" s="60" t="s">
        <v>0</v>
      </c>
      <c r="I145" s="60" t="s">
        <v>0</v>
      </c>
      <c r="J145" s="60" t="s">
        <v>18</v>
      </c>
      <c r="K145" s="62" t="s">
        <v>0</v>
      </c>
      <c r="L145" s="60"/>
      <c r="M145" s="60"/>
      <c r="N145" s="60"/>
      <c r="O145" s="91"/>
      <c r="P145" s="55"/>
      <c r="Q145" s="78"/>
      <c r="R145" s="78"/>
    </row>
    <row r="146" spans="1:18" s="54" customFormat="1" ht="24.75" customHeight="1" x14ac:dyDescent="0.2">
      <c r="A146" s="81" t="s">
        <v>413</v>
      </c>
      <c r="B146" s="70" t="s">
        <v>414</v>
      </c>
      <c r="C146" s="60" t="s">
        <v>415</v>
      </c>
      <c r="D146" s="68" t="s">
        <v>416</v>
      </c>
      <c r="E146" s="60" t="s">
        <v>417</v>
      </c>
      <c r="F146" s="70"/>
      <c r="G146" s="60" t="s">
        <v>0</v>
      </c>
      <c r="H146" s="60" t="s">
        <v>0</v>
      </c>
      <c r="I146" s="60" t="s">
        <v>0</v>
      </c>
      <c r="J146" s="60" t="s">
        <v>18</v>
      </c>
      <c r="K146" s="62" t="s">
        <v>0</v>
      </c>
      <c r="L146" s="60"/>
      <c r="M146" s="60"/>
      <c r="N146" s="60"/>
      <c r="O146" s="92"/>
      <c r="P146" s="121"/>
      <c r="Q146" s="121"/>
      <c r="R146" s="122" t="s">
        <v>1154</v>
      </c>
    </row>
    <row r="147" spans="1:18" s="54" customFormat="1" ht="24.75" customHeight="1" x14ac:dyDescent="0.2">
      <c r="A147" s="72" t="s">
        <v>384</v>
      </c>
      <c r="B147" s="71" t="s">
        <v>385</v>
      </c>
      <c r="C147" s="56" t="s">
        <v>386</v>
      </c>
      <c r="D147" s="68" t="s">
        <v>387</v>
      </c>
      <c r="E147" s="62" t="s">
        <v>388</v>
      </c>
      <c r="F147" s="62"/>
      <c r="G147" s="62" t="s">
        <v>0</v>
      </c>
      <c r="H147" s="62" t="s">
        <v>0</v>
      </c>
      <c r="I147" s="62" t="s">
        <v>0</v>
      </c>
      <c r="J147" s="62" t="s">
        <v>18</v>
      </c>
      <c r="K147" s="62" t="s">
        <v>0</v>
      </c>
      <c r="L147" s="62"/>
      <c r="M147" s="62"/>
      <c r="N147" s="62"/>
      <c r="O147" s="92"/>
      <c r="P147" s="121"/>
      <c r="Q147" s="121"/>
      <c r="R147" s="122" t="s">
        <v>1154</v>
      </c>
    </row>
    <row r="148" spans="1:18" s="54" customFormat="1" ht="24.75" customHeight="1" x14ac:dyDescent="0.2">
      <c r="A148" s="81" t="s">
        <v>1108</v>
      </c>
      <c r="B148" s="70" t="s">
        <v>513</v>
      </c>
      <c r="C148" s="60" t="s">
        <v>514</v>
      </c>
      <c r="D148" s="68" t="s">
        <v>1109</v>
      </c>
      <c r="E148" s="60" t="s">
        <v>515</v>
      </c>
      <c r="F148" s="70"/>
      <c r="G148" s="60" t="s">
        <v>0</v>
      </c>
      <c r="H148" s="60" t="s">
        <v>0</v>
      </c>
      <c r="I148" s="60" t="s">
        <v>0</v>
      </c>
      <c r="J148" s="60" t="s">
        <v>18</v>
      </c>
      <c r="K148" s="62" t="s">
        <v>0</v>
      </c>
      <c r="L148" s="60"/>
      <c r="M148" s="60"/>
      <c r="N148" s="60"/>
      <c r="O148" s="91"/>
      <c r="P148" s="55"/>
      <c r="Q148" s="78"/>
      <c r="R148" s="122" t="s">
        <v>1154</v>
      </c>
    </row>
    <row r="149" spans="1:18" s="54" customFormat="1" ht="24.75" customHeight="1" x14ac:dyDescent="0.2">
      <c r="A149" s="81" t="s">
        <v>1110</v>
      </c>
      <c r="B149" s="70" t="s">
        <v>814</v>
      </c>
      <c r="C149" s="60" t="s">
        <v>569</v>
      </c>
      <c r="D149" s="68" t="s">
        <v>570</v>
      </c>
      <c r="E149" s="60" t="s">
        <v>571</v>
      </c>
      <c r="F149" s="70"/>
      <c r="G149" s="60" t="s">
        <v>0</v>
      </c>
      <c r="H149" s="60" t="s">
        <v>0</v>
      </c>
      <c r="I149" s="60" t="s">
        <v>0</v>
      </c>
      <c r="J149" s="60" t="s">
        <v>18</v>
      </c>
      <c r="K149" s="62" t="s">
        <v>0</v>
      </c>
      <c r="L149" s="60"/>
      <c r="M149" s="60"/>
      <c r="N149" s="60"/>
      <c r="O149" s="91" t="s">
        <v>1347</v>
      </c>
      <c r="P149" s="77">
        <v>45200</v>
      </c>
      <c r="Q149" s="78"/>
      <c r="R149" s="122" t="s">
        <v>1154</v>
      </c>
    </row>
    <row r="150" spans="1:18" s="54" customFormat="1" ht="24.75" customHeight="1" x14ac:dyDescent="0.2">
      <c r="A150" s="81" t="s">
        <v>1111</v>
      </c>
      <c r="B150" s="70" t="s">
        <v>1112</v>
      </c>
      <c r="C150" s="60" t="s">
        <v>1113</v>
      </c>
      <c r="D150" s="68" t="s">
        <v>1114</v>
      </c>
      <c r="E150" s="60" t="s">
        <v>1115</v>
      </c>
      <c r="F150" s="70"/>
      <c r="G150" s="60" t="s">
        <v>0</v>
      </c>
      <c r="H150" s="60" t="s">
        <v>0</v>
      </c>
      <c r="I150" s="60" t="s">
        <v>0</v>
      </c>
      <c r="J150" s="60" t="s">
        <v>18</v>
      </c>
      <c r="K150" s="62" t="s">
        <v>0</v>
      </c>
      <c r="L150" s="60"/>
      <c r="M150" s="60"/>
      <c r="N150" s="60"/>
      <c r="O150" s="91" t="s">
        <v>1347</v>
      </c>
      <c r="P150" s="77">
        <v>45200</v>
      </c>
      <c r="Q150" s="78"/>
      <c r="R150" s="122" t="s">
        <v>1154</v>
      </c>
    </row>
    <row r="151" spans="1:18" s="54" customFormat="1" ht="24.75" customHeight="1" x14ac:dyDescent="0.2">
      <c r="A151" s="81" t="s">
        <v>1116</v>
      </c>
      <c r="B151" s="70" t="s">
        <v>1117</v>
      </c>
      <c r="C151" s="60" t="s">
        <v>1118</v>
      </c>
      <c r="D151" s="68" t="s">
        <v>1089</v>
      </c>
      <c r="E151" s="60" t="s">
        <v>1119</v>
      </c>
      <c r="F151" s="70"/>
      <c r="G151" s="60" t="s">
        <v>0</v>
      </c>
      <c r="H151" s="60" t="s">
        <v>0</v>
      </c>
      <c r="I151" s="60" t="s">
        <v>0</v>
      </c>
      <c r="J151" s="60" t="s">
        <v>18</v>
      </c>
      <c r="K151" s="62" t="s">
        <v>0</v>
      </c>
      <c r="L151" s="60"/>
      <c r="M151" s="60"/>
      <c r="N151" s="60"/>
      <c r="O151" s="91"/>
      <c r="P151" s="55"/>
      <c r="Q151" s="78"/>
      <c r="R151" s="122" t="s">
        <v>1154</v>
      </c>
    </row>
    <row r="152" spans="1:18" s="93" customFormat="1" ht="24.75" customHeight="1" x14ac:dyDescent="0.2">
      <c r="A152" s="81" t="s">
        <v>1103</v>
      </c>
      <c r="B152" s="70" t="s">
        <v>545</v>
      </c>
      <c r="C152" s="60" t="s">
        <v>546</v>
      </c>
      <c r="D152" s="68" t="s">
        <v>547</v>
      </c>
      <c r="E152" s="60" t="s">
        <v>548</v>
      </c>
      <c r="F152" s="70"/>
      <c r="G152" s="60" t="s">
        <v>0</v>
      </c>
      <c r="H152" s="60" t="s">
        <v>0</v>
      </c>
      <c r="I152" s="60" t="s">
        <v>0</v>
      </c>
      <c r="J152" s="60" t="s">
        <v>18</v>
      </c>
      <c r="K152" s="62" t="s">
        <v>0</v>
      </c>
      <c r="L152" s="60"/>
      <c r="M152" s="60"/>
      <c r="N152" s="60"/>
      <c r="O152" s="91"/>
      <c r="P152" s="55"/>
      <c r="Q152" s="78"/>
      <c r="R152" s="78"/>
    </row>
    <row r="153" spans="1:18" s="54" customFormat="1" ht="24.75" customHeight="1" x14ac:dyDescent="0.2">
      <c r="A153" s="72" t="s">
        <v>1004</v>
      </c>
      <c r="B153" s="73" t="s">
        <v>269</v>
      </c>
      <c r="C153" s="72" t="s">
        <v>1005</v>
      </c>
      <c r="D153" s="74" t="s">
        <v>801</v>
      </c>
      <c r="E153" s="75" t="s">
        <v>1006</v>
      </c>
      <c r="F153" s="75"/>
      <c r="G153" s="75" t="s">
        <v>0</v>
      </c>
      <c r="H153" s="75" t="s">
        <v>0</v>
      </c>
      <c r="I153" s="75" t="s">
        <v>0</v>
      </c>
      <c r="J153" s="75" t="s">
        <v>0</v>
      </c>
      <c r="K153" s="75" t="s">
        <v>0</v>
      </c>
      <c r="L153" s="75"/>
      <c r="M153" s="75"/>
      <c r="N153" s="75"/>
      <c r="O153" s="78" t="s">
        <v>1339</v>
      </c>
      <c r="P153" s="77">
        <v>45200</v>
      </c>
      <c r="Q153" s="76"/>
      <c r="R153" s="58" t="s">
        <v>1155</v>
      </c>
    </row>
    <row r="154" spans="1:18" s="54" customFormat="1" ht="24.75" customHeight="1" x14ac:dyDescent="0.2">
      <c r="A154" s="40" t="s">
        <v>1123</v>
      </c>
      <c r="B154" s="38" t="s">
        <v>910</v>
      </c>
      <c r="C154" s="75" t="s">
        <v>911</v>
      </c>
      <c r="D154" s="38" t="s">
        <v>912</v>
      </c>
      <c r="E154" s="75" t="s">
        <v>913</v>
      </c>
      <c r="F154" s="75"/>
      <c r="G154" s="75" t="s">
        <v>0</v>
      </c>
      <c r="H154" s="75" t="s">
        <v>0</v>
      </c>
      <c r="I154" s="75" t="s">
        <v>0</v>
      </c>
      <c r="J154" s="75"/>
      <c r="K154" s="75" t="s">
        <v>0</v>
      </c>
      <c r="L154" s="75"/>
      <c r="M154" s="75"/>
      <c r="N154" s="75"/>
      <c r="O154" s="78" t="s">
        <v>1355</v>
      </c>
      <c r="P154" s="77">
        <v>45200</v>
      </c>
      <c r="Q154" s="63"/>
      <c r="R154" s="58" t="s">
        <v>961</v>
      </c>
    </row>
    <row r="155" spans="1:18" s="54" customFormat="1" ht="24.75" customHeight="1" x14ac:dyDescent="0.2">
      <c r="A155" s="40" t="s">
        <v>1124</v>
      </c>
      <c r="B155" s="38" t="s">
        <v>928</v>
      </c>
      <c r="C155" s="75" t="s">
        <v>929</v>
      </c>
      <c r="D155" s="38" t="s">
        <v>930</v>
      </c>
      <c r="E155" s="75" t="s">
        <v>931</v>
      </c>
      <c r="F155" s="75"/>
      <c r="G155" s="75" t="s">
        <v>0</v>
      </c>
      <c r="H155" s="75" t="s">
        <v>0</v>
      </c>
      <c r="I155" s="75" t="s">
        <v>0</v>
      </c>
      <c r="J155" s="62" t="s">
        <v>18</v>
      </c>
      <c r="K155" s="75" t="s">
        <v>0</v>
      </c>
      <c r="L155" s="75"/>
      <c r="M155" s="75"/>
      <c r="N155" s="75"/>
      <c r="O155" s="58" t="s">
        <v>1356</v>
      </c>
      <c r="P155" s="77">
        <v>45200</v>
      </c>
      <c r="Q155" s="63"/>
      <c r="R155" s="58" t="s">
        <v>961</v>
      </c>
    </row>
    <row r="156" spans="1:18" s="54" customFormat="1" ht="24.75" customHeight="1" x14ac:dyDescent="0.2">
      <c r="A156" s="40" t="s">
        <v>1125</v>
      </c>
      <c r="B156" s="38" t="s">
        <v>1083</v>
      </c>
      <c r="C156" s="75" t="s">
        <v>1084</v>
      </c>
      <c r="D156" s="38" t="s">
        <v>1085</v>
      </c>
      <c r="E156" s="75" t="s">
        <v>1086</v>
      </c>
      <c r="F156" s="75"/>
      <c r="G156" s="75" t="s">
        <v>0</v>
      </c>
      <c r="H156" s="75" t="s">
        <v>0</v>
      </c>
      <c r="I156" s="75" t="s">
        <v>0</v>
      </c>
      <c r="J156" s="75"/>
      <c r="K156" s="75" t="s">
        <v>0</v>
      </c>
      <c r="L156" s="75"/>
      <c r="M156" s="75"/>
      <c r="N156" s="75"/>
      <c r="O156" s="78"/>
      <c r="P156" s="55"/>
      <c r="Q156" s="77">
        <v>45536</v>
      </c>
      <c r="R156" s="78" t="s">
        <v>961</v>
      </c>
    </row>
    <row r="157" spans="1:18" s="54" customFormat="1" ht="24.75" customHeight="1" x14ac:dyDescent="0.2">
      <c r="A157" s="40" t="s">
        <v>1126</v>
      </c>
      <c r="B157" s="38" t="s">
        <v>903</v>
      </c>
      <c r="C157" s="75" t="s">
        <v>904</v>
      </c>
      <c r="D157" s="38" t="s">
        <v>905</v>
      </c>
      <c r="E157" s="75" t="s">
        <v>906</v>
      </c>
      <c r="F157" s="75"/>
      <c r="G157" s="75" t="s">
        <v>0</v>
      </c>
      <c r="H157" s="75" t="s">
        <v>0</v>
      </c>
      <c r="I157" s="75" t="s">
        <v>0</v>
      </c>
      <c r="J157" s="75"/>
      <c r="K157" s="75" t="s">
        <v>0</v>
      </c>
      <c r="L157" s="75"/>
      <c r="M157" s="75"/>
      <c r="N157" s="75"/>
      <c r="O157" s="78"/>
      <c r="P157" s="55"/>
      <c r="Q157" s="94"/>
      <c r="R157" s="58" t="s">
        <v>961</v>
      </c>
    </row>
    <row r="158" spans="1:18" s="54" customFormat="1" ht="24.75" customHeight="1" x14ac:dyDescent="0.2">
      <c r="A158" s="40" t="s">
        <v>1127</v>
      </c>
      <c r="B158" s="38" t="s">
        <v>899</v>
      </c>
      <c r="C158" s="75" t="s">
        <v>900</v>
      </c>
      <c r="D158" s="38" t="s">
        <v>901</v>
      </c>
      <c r="E158" s="75" t="s">
        <v>902</v>
      </c>
      <c r="F158" s="75"/>
      <c r="G158" s="75" t="s">
        <v>0</v>
      </c>
      <c r="H158" s="75" t="s">
        <v>0</v>
      </c>
      <c r="I158" s="75" t="s">
        <v>0</v>
      </c>
      <c r="J158" s="75"/>
      <c r="K158" s="75" t="s">
        <v>0</v>
      </c>
      <c r="L158" s="75"/>
      <c r="M158" s="75"/>
      <c r="N158" s="75"/>
      <c r="O158" s="78" t="s">
        <v>1357</v>
      </c>
      <c r="P158" s="77">
        <v>45200</v>
      </c>
      <c r="Q158" s="94"/>
      <c r="R158" s="58" t="s">
        <v>961</v>
      </c>
    </row>
    <row r="159" spans="1:18" s="54" customFormat="1" ht="24.75" customHeight="1" x14ac:dyDescent="0.2">
      <c r="A159" s="40" t="s">
        <v>1128</v>
      </c>
      <c r="B159" s="38" t="s">
        <v>922</v>
      </c>
      <c r="C159" s="75" t="s">
        <v>923</v>
      </c>
      <c r="D159" s="38" t="s">
        <v>924</v>
      </c>
      <c r="E159" s="75" t="s">
        <v>925</v>
      </c>
      <c r="F159" s="75"/>
      <c r="G159" s="75" t="s">
        <v>0</v>
      </c>
      <c r="H159" s="75" t="s">
        <v>0</v>
      </c>
      <c r="I159" s="75" t="s">
        <v>0</v>
      </c>
      <c r="J159" s="75"/>
      <c r="K159" s="75" t="s">
        <v>0</v>
      </c>
      <c r="L159" s="75"/>
      <c r="M159" s="75"/>
      <c r="N159" s="75"/>
      <c r="O159" s="78" t="s">
        <v>1358</v>
      </c>
      <c r="P159" s="77">
        <v>45200</v>
      </c>
      <c r="Q159" s="77">
        <v>45869</v>
      </c>
      <c r="R159" s="58" t="s">
        <v>961</v>
      </c>
    </row>
    <row r="160" spans="1:18" s="54" customFormat="1" ht="24.75" customHeight="1" x14ac:dyDescent="0.2">
      <c r="A160" s="39" t="s">
        <v>1129</v>
      </c>
      <c r="B160" s="38" t="s">
        <v>914</v>
      </c>
      <c r="C160" s="123" t="s">
        <v>915</v>
      </c>
      <c r="D160" s="38" t="s">
        <v>916</v>
      </c>
      <c r="E160" s="75" t="s">
        <v>917</v>
      </c>
      <c r="F160" s="75"/>
      <c r="G160" s="75" t="s">
        <v>0</v>
      </c>
      <c r="H160" s="75" t="s">
        <v>0</v>
      </c>
      <c r="I160" s="75" t="s">
        <v>0</v>
      </c>
      <c r="J160" s="75"/>
      <c r="K160" s="75" t="s">
        <v>0</v>
      </c>
      <c r="L160" s="75"/>
      <c r="M160" s="75" t="s">
        <v>0</v>
      </c>
      <c r="N160" s="75" t="s">
        <v>0</v>
      </c>
      <c r="O160" s="78" t="s">
        <v>1359</v>
      </c>
      <c r="P160" s="77">
        <v>45200</v>
      </c>
      <c r="Q160" s="94"/>
      <c r="R160" s="58" t="s">
        <v>961</v>
      </c>
    </row>
    <row r="161" spans="1:19" s="54" customFormat="1" ht="24.75" customHeight="1" x14ac:dyDescent="0.2">
      <c r="A161" s="39" t="s">
        <v>1130</v>
      </c>
      <c r="B161" s="38" t="s">
        <v>907</v>
      </c>
      <c r="C161" s="123" t="s">
        <v>900</v>
      </c>
      <c r="D161" s="38" t="s">
        <v>908</v>
      </c>
      <c r="E161" s="75" t="s">
        <v>909</v>
      </c>
      <c r="F161" s="75"/>
      <c r="G161" s="75" t="s">
        <v>0</v>
      </c>
      <c r="H161" s="75" t="s">
        <v>0</v>
      </c>
      <c r="I161" s="75" t="s">
        <v>0</v>
      </c>
      <c r="J161" s="75" t="s">
        <v>0</v>
      </c>
      <c r="K161" s="75" t="s">
        <v>0</v>
      </c>
      <c r="L161" s="75"/>
      <c r="M161" s="75"/>
      <c r="N161" s="75"/>
      <c r="O161" s="78"/>
      <c r="P161" s="55"/>
      <c r="Q161" s="94"/>
      <c r="R161" s="58" t="s">
        <v>961</v>
      </c>
    </row>
    <row r="162" spans="1:19" s="54" customFormat="1" ht="24.75" customHeight="1" x14ac:dyDescent="0.2">
      <c r="A162" s="40" t="s">
        <v>1131</v>
      </c>
      <c r="B162" s="38" t="s">
        <v>926</v>
      </c>
      <c r="C162" s="75" t="s">
        <v>263</v>
      </c>
      <c r="D162" s="38" t="s">
        <v>927</v>
      </c>
      <c r="E162" s="75" t="s">
        <v>264</v>
      </c>
      <c r="F162" s="75"/>
      <c r="G162" s="75" t="s">
        <v>0</v>
      </c>
      <c r="H162" s="75" t="s">
        <v>0</v>
      </c>
      <c r="I162" s="75" t="s">
        <v>0</v>
      </c>
      <c r="J162" s="75"/>
      <c r="K162" s="75" t="s">
        <v>0</v>
      </c>
      <c r="L162" s="75"/>
      <c r="M162" s="75"/>
      <c r="N162" s="75"/>
      <c r="O162" s="78"/>
      <c r="P162" s="55"/>
      <c r="Q162" s="94"/>
      <c r="R162" s="58" t="s">
        <v>961</v>
      </c>
    </row>
    <row r="163" spans="1:19" s="54" customFormat="1" ht="24.75" customHeight="1" x14ac:dyDescent="0.2">
      <c r="A163" s="40" t="s">
        <v>1019</v>
      </c>
      <c r="B163" s="37" t="s">
        <v>939</v>
      </c>
      <c r="C163" s="125" t="s">
        <v>940</v>
      </c>
      <c r="D163" s="74" t="s">
        <v>941</v>
      </c>
      <c r="E163" s="125" t="s">
        <v>942</v>
      </c>
      <c r="F163" s="125"/>
      <c r="G163" s="125" t="s">
        <v>0</v>
      </c>
      <c r="H163" s="125" t="s">
        <v>0</v>
      </c>
      <c r="I163" s="125" t="s">
        <v>0</v>
      </c>
      <c r="J163" s="125" t="s">
        <v>18</v>
      </c>
      <c r="K163" s="75" t="s">
        <v>0</v>
      </c>
      <c r="L163" s="125"/>
      <c r="M163" s="125"/>
      <c r="N163" s="125"/>
      <c r="O163" s="78" t="s">
        <v>1146</v>
      </c>
      <c r="P163" s="77">
        <v>45200</v>
      </c>
      <c r="Q163" s="76"/>
      <c r="R163" s="78" t="s">
        <v>1154</v>
      </c>
    </row>
    <row r="164" spans="1:19" s="54" customFormat="1" ht="24.75" customHeight="1" x14ac:dyDescent="0.2">
      <c r="A164" s="40" t="s">
        <v>1020</v>
      </c>
      <c r="B164" s="37" t="s">
        <v>943</v>
      </c>
      <c r="C164" s="125" t="s">
        <v>944</v>
      </c>
      <c r="D164" s="74" t="s">
        <v>945</v>
      </c>
      <c r="E164" s="125" t="s">
        <v>946</v>
      </c>
      <c r="F164" s="125"/>
      <c r="G164" s="125" t="s">
        <v>0</v>
      </c>
      <c r="H164" s="125" t="s">
        <v>0</v>
      </c>
      <c r="I164" s="125" t="s">
        <v>0</v>
      </c>
      <c r="J164" s="125" t="s">
        <v>18</v>
      </c>
      <c r="K164" s="75" t="s">
        <v>0</v>
      </c>
      <c r="L164" s="125"/>
      <c r="M164" s="125"/>
      <c r="N164" s="37"/>
      <c r="O164" s="78"/>
      <c r="P164" s="55"/>
      <c r="Q164" s="76"/>
      <c r="R164" s="78" t="s">
        <v>1154</v>
      </c>
    </row>
    <row r="165" spans="1:19" s="54" customFormat="1" ht="24.75" customHeight="1" x14ac:dyDescent="0.2">
      <c r="A165" s="40" t="s">
        <v>1021</v>
      </c>
      <c r="B165" s="37" t="s">
        <v>947</v>
      </c>
      <c r="C165" s="125" t="s">
        <v>948</v>
      </c>
      <c r="D165" s="74" t="s">
        <v>949</v>
      </c>
      <c r="E165" s="125" t="s">
        <v>950</v>
      </c>
      <c r="F165" s="125"/>
      <c r="G165" s="125" t="s">
        <v>0</v>
      </c>
      <c r="H165" s="125" t="s">
        <v>0</v>
      </c>
      <c r="I165" s="125" t="s">
        <v>0</v>
      </c>
      <c r="J165" s="125" t="s">
        <v>0</v>
      </c>
      <c r="K165" s="125" t="s">
        <v>0</v>
      </c>
      <c r="L165" s="75"/>
      <c r="M165" s="125"/>
      <c r="N165" s="125"/>
      <c r="O165" s="78" t="s">
        <v>1147</v>
      </c>
      <c r="P165" s="77">
        <v>45200</v>
      </c>
      <c r="Q165" s="76"/>
      <c r="R165" s="78" t="s">
        <v>1154</v>
      </c>
    </row>
    <row r="166" spans="1:19" s="54" customFormat="1" ht="24.75" customHeight="1" x14ac:dyDescent="0.2">
      <c r="A166" s="66" t="s">
        <v>1303</v>
      </c>
      <c r="B166" s="70" t="s">
        <v>1304</v>
      </c>
      <c r="C166" s="69" t="s">
        <v>1305</v>
      </c>
      <c r="D166" s="68" t="s">
        <v>1306</v>
      </c>
      <c r="E166" s="62" t="s">
        <v>1307</v>
      </c>
      <c r="F166" s="62"/>
      <c r="G166" s="62" t="s">
        <v>1151</v>
      </c>
      <c r="H166" s="62" t="s">
        <v>1151</v>
      </c>
      <c r="I166" s="62" t="s">
        <v>1151</v>
      </c>
      <c r="J166" s="62" t="s">
        <v>1151</v>
      </c>
      <c r="K166" s="62" t="s">
        <v>1151</v>
      </c>
      <c r="L166" s="75"/>
      <c r="M166" s="75"/>
      <c r="N166" s="75"/>
      <c r="O166" s="65" t="s">
        <v>1514</v>
      </c>
      <c r="P166" s="77">
        <v>45200</v>
      </c>
      <c r="Q166" s="76"/>
      <c r="R166" s="78" t="s">
        <v>1154</v>
      </c>
    </row>
    <row r="167" spans="1:19" s="54" customFormat="1" ht="24.75" customHeight="1" x14ac:dyDescent="0.2">
      <c r="A167" s="66" t="s">
        <v>1308</v>
      </c>
      <c r="B167" s="70" t="s">
        <v>1309</v>
      </c>
      <c r="C167" s="69" t="s">
        <v>1310</v>
      </c>
      <c r="D167" s="68" t="s">
        <v>1311</v>
      </c>
      <c r="E167" s="62" t="s">
        <v>1312</v>
      </c>
      <c r="F167" s="62"/>
      <c r="G167" s="62" t="s">
        <v>1151</v>
      </c>
      <c r="H167" s="62" t="s">
        <v>1151</v>
      </c>
      <c r="I167" s="62" t="s">
        <v>1151</v>
      </c>
      <c r="J167" s="62" t="s">
        <v>1151</v>
      </c>
      <c r="K167" s="62" t="s">
        <v>1151</v>
      </c>
      <c r="L167" s="75"/>
      <c r="M167" s="75"/>
      <c r="N167" s="75"/>
      <c r="O167" s="78"/>
      <c r="P167" s="55"/>
      <c r="Q167" s="76"/>
      <c r="R167" s="76"/>
    </row>
    <row r="168" spans="1:19" s="54" customFormat="1" ht="24.75" customHeight="1" x14ac:dyDescent="0.2">
      <c r="A168" s="66" t="s">
        <v>1313</v>
      </c>
      <c r="B168" s="70" t="s">
        <v>1314</v>
      </c>
      <c r="C168" s="69" t="s">
        <v>1315</v>
      </c>
      <c r="D168" s="68" t="s">
        <v>1316</v>
      </c>
      <c r="E168" s="62" t="s">
        <v>1317</v>
      </c>
      <c r="F168" s="62"/>
      <c r="G168" s="62" t="s">
        <v>1151</v>
      </c>
      <c r="H168" s="62" t="s">
        <v>1151</v>
      </c>
      <c r="I168" s="62" t="s">
        <v>1151</v>
      </c>
      <c r="J168" s="62" t="s">
        <v>1318</v>
      </c>
      <c r="K168" s="62" t="s">
        <v>1151</v>
      </c>
      <c r="L168" s="75"/>
      <c r="M168" s="75"/>
      <c r="N168" s="75"/>
      <c r="O168" s="65" t="s">
        <v>1350</v>
      </c>
      <c r="P168" s="77">
        <v>45200</v>
      </c>
      <c r="Q168" s="76"/>
      <c r="R168" s="78" t="s">
        <v>1154</v>
      </c>
    </row>
    <row r="169" spans="1:19" s="54" customFormat="1" ht="24.75" customHeight="1" x14ac:dyDescent="0.2">
      <c r="A169" s="66" t="s">
        <v>1319</v>
      </c>
      <c r="B169" s="70" t="s">
        <v>1320</v>
      </c>
      <c r="C169" s="69" t="s">
        <v>1321</v>
      </c>
      <c r="D169" s="68" t="s">
        <v>1322</v>
      </c>
      <c r="E169" s="62" t="s">
        <v>1323</v>
      </c>
      <c r="F169" s="62"/>
      <c r="G169" s="62" t="s">
        <v>1151</v>
      </c>
      <c r="H169" s="62" t="s">
        <v>1151</v>
      </c>
      <c r="I169" s="62" t="s">
        <v>1151</v>
      </c>
      <c r="J169" s="62" t="s">
        <v>1151</v>
      </c>
      <c r="K169" s="62" t="s">
        <v>1151</v>
      </c>
      <c r="L169" s="75"/>
      <c r="M169" s="75"/>
      <c r="N169" s="75"/>
      <c r="O169" s="65" t="s">
        <v>1515</v>
      </c>
      <c r="P169" s="77">
        <v>45200</v>
      </c>
      <c r="Q169" s="76"/>
      <c r="R169" s="76"/>
    </row>
    <row r="170" spans="1:19" s="54" customFormat="1" ht="24.75" customHeight="1" x14ac:dyDescent="0.2">
      <c r="A170" s="56" t="s">
        <v>1324</v>
      </c>
      <c r="B170" s="70" t="s">
        <v>1325</v>
      </c>
      <c r="C170" s="62" t="s">
        <v>1326</v>
      </c>
      <c r="D170" s="68" t="s">
        <v>1327</v>
      </c>
      <c r="E170" s="62" t="s">
        <v>1328</v>
      </c>
      <c r="F170" s="62"/>
      <c r="G170" s="62" t="s">
        <v>1151</v>
      </c>
      <c r="H170" s="62" t="s">
        <v>1151</v>
      </c>
      <c r="I170" s="62" t="s">
        <v>1151</v>
      </c>
      <c r="J170" s="62" t="s">
        <v>1151</v>
      </c>
      <c r="K170" s="62" t="s">
        <v>1151</v>
      </c>
      <c r="L170" s="75"/>
      <c r="M170" s="75"/>
      <c r="N170" s="75"/>
      <c r="O170" s="65" t="s">
        <v>1516</v>
      </c>
      <c r="P170" s="77">
        <v>45200</v>
      </c>
      <c r="Q170" s="76"/>
      <c r="R170" s="78" t="s">
        <v>1154</v>
      </c>
    </row>
    <row r="171" spans="1:19" ht="24.75" customHeight="1" x14ac:dyDescent="0.2">
      <c r="A171" s="40" t="s">
        <v>1132</v>
      </c>
      <c r="B171" s="74" t="s">
        <v>936</v>
      </c>
      <c r="C171" s="125" t="s">
        <v>937</v>
      </c>
      <c r="D171" s="101" t="s">
        <v>938</v>
      </c>
      <c r="E171" s="125" t="s">
        <v>1472</v>
      </c>
      <c r="F171" s="101"/>
      <c r="G171" s="125" t="s">
        <v>0</v>
      </c>
      <c r="H171" s="125" t="s">
        <v>0</v>
      </c>
      <c r="I171" s="125" t="s">
        <v>0</v>
      </c>
      <c r="J171" s="125" t="s">
        <v>0</v>
      </c>
      <c r="K171" s="125" t="s">
        <v>0</v>
      </c>
      <c r="L171" s="125" t="s">
        <v>0</v>
      </c>
      <c r="M171" s="125" t="s">
        <v>0</v>
      </c>
      <c r="N171" s="125" t="s">
        <v>0</v>
      </c>
      <c r="O171" s="78" t="s">
        <v>1473</v>
      </c>
      <c r="P171" s="77">
        <v>45200</v>
      </c>
      <c r="Q171" s="63"/>
      <c r="R171" s="99" t="s">
        <v>961</v>
      </c>
    </row>
    <row r="172" spans="1:19" ht="24.75" customHeight="1" x14ac:dyDescent="0.2">
      <c r="A172" s="40" t="s">
        <v>1082</v>
      </c>
      <c r="B172" s="74" t="s">
        <v>1087</v>
      </c>
      <c r="C172" s="125" t="s">
        <v>1088</v>
      </c>
      <c r="D172" s="101" t="s">
        <v>1474</v>
      </c>
      <c r="E172" s="125" t="s">
        <v>1133</v>
      </c>
      <c r="F172" s="101"/>
      <c r="G172" s="125" t="s">
        <v>0</v>
      </c>
      <c r="H172" s="125" t="s">
        <v>0</v>
      </c>
      <c r="I172" s="125" t="s">
        <v>0</v>
      </c>
      <c r="J172" s="125" t="s">
        <v>961</v>
      </c>
      <c r="K172" s="125" t="s">
        <v>0</v>
      </c>
      <c r="L172" s="125"/>
      <c r="M172" s="125"/>
      <c r="N172" s="125"/>
      <c r="O172" s="58" t="s">
        <v>1475</v>
      </c>
      <c r="P172" s="77">
        <v>45200</v>
      </c>
      <c r="Q172" s="63"/>
      <c r="R172" s="99" t="s">
        <v>961</v>
      </c>
    </row>
    <row r="173" spans="1:19" s="54" customFormat="1" ht="24.75" customHeight="1" x14ac:dyDescent="0.2">
      <c r="A173" s="56" t="s">
        <v>1329</v>
      </c>
      <c r="B173" s="70" t="s">
        <v>1330</v>
      </c>
      <c r="C173" s="62" t="s">
        <v>1331</v>
      </c>
      <c r="D173" s="68" t="s">
        <v>1332</v>
      </c>
      <c r="E173" s="62" t="s">
        <v>1333</v>
      </c>
      <c r="F173" s="62"/>
      <c r="G173" s="62" t="s">
        <v>1151</v>
      </c>
      <c r="H173" s="62" t="s">
        <v>1151</v>
      </c>
      <c r="I173" s="62" t="s">
        <v>1151</v>
      </c>
      <c r="J173" s="62" t="s">
        <v>1318</v>
      </c>
      <c r="K173" s="62" t="s">
        <v>1151</v>
      </c>
      <c r="L173" s="75"/>
      <c r="M173" s="75"/>
      <c r="N173" s="75"/>
      <c r="O173" s="78"/>
      <c r="P173" s="55"/>
      <c r="Q173" s="76"/>
      <c r="R173" s="76"/>
    </row>
    <row r="174" spans="1:19" s="54" customFormat="1" ht="24.75" customHeight="1" x14ac:dyDescent="0.2">
      <c r="A174" s="56" t="s">
        <v>1334</v>
      </c>
      <c r="B174" s="70" t="s">
        <v>1335</v>
      </c>
      <c r="C174" s="62" t="s">
        <v>1336</v>
      </c>
      <c r="D174" s="68" t="s">
        <v>1337</v>
      </c>
      <c r="E174" s="62" t="s">
        <v>1338</v>
      </c>
      <c r="F174" s="62"/>
      <c r="G174" s="62" t="s">
        <v>1151</v>
      </c>
      <c r="H174" s="62" t="s">
        <v>1151</v>
      </c>
      <c r="I174" s="62" t="s">
        <v>1151</v>
      </c>
      <c r="J174" s="62"/>
      <c r="K174" s="62" t="s">
        <v>1151</v>
      </c>
      <c r="L174" s="75"/>
      <c r="M174" s="75"/>
      <c r="N174" s="75"/>
      <c r="O174" s="78"/>
      <c r="P174" s="55"/>
      <c r="Q174" s="76"/>
      <c r="R174" s="78" t="s">
        <v>1154</v>
      </c>
    </row>
    <row r="175" spans="1:19" s="67" customFormat="1" ht="24.75" customHeight="1" x14ac:dyDescent="0.2">
      <c r="A175" s="72" t="s">
        <v>1488</v>
      </c>
      <c r="B175" s="70" t="s">
        <v>1489</v>
      </c>
      <c r="C175" s="62" t="s">
        <v>1336</v>
      </c>
      <c r="D175" s="68" t="s">
        <v>1490</v>
      </c>
      <c r="E175" s="62" t="s">
        <v>1491</v>
      </c>
      <c r="F175" s="62"/>
      <c r="G175" s="62" t="s">
        <v>0</v>
      </c>
      <c r="H175" s="62" t="s">
        <v>0</v>
      </c>
      <c r="I175" s="62" t="s">
        <v>0</v>
      </c>
      <c r="J175" s="62"/>
      <c r="K175" s="62" t="s">
        <v>0</v>
      </c>
      <c r="L175" s="75"/>
      <c r="M175" s="75"/>
      <c r="N175" s="75"/>
      <c r="O175" s="94"/>
      <c r="P175" s="55"/>
      <c r="Q175" s="94"/>
      <c r="R175" s="78" t="s">
        <v>1154</v>
      </c>
      <c r="S175" s="106"/>
    </row>
    <row r="176" spans="1:19" s="54" customFormat="1" ht="24.75" customHeight="1" x14ac:dyDescent="0.2">
      <c r="A176" s="81" t="s">
        <v>572</v>
      </c>
      <c r="B176" s="70" t="s">
        <v>573</v>
      </c>
      <c r="C176" s="60" t="s">
        <v>574</v>
      </c>
      <c r="D176" s="68" t="s">
        <v>575</v>
      </c>
      <c r="E176" s="60" t="s">
        <v>576</v>
      </c>
      <c r="F176" s="70"/>
      <c r="G176" s="60" t="s">
        <v>0</v>
      </c>
      <c r="H176" s="60" t="s">
        <v>0</v>
      </c>
      <c r="I176" s="60" t="s">
        <v>0</v>
      </c>
      <c r="J176" s="60"/>
      <c r="K176" s="62" t="s">
        <v>0</v>
      </c>
      <c r="L176" s="60"/>
      <c r="M176" s="60"/>
      <c r="N176" s="60"/>
      <c r="O176" s="91" t="s">
        <v>1348</v>
      </c>
      <c r="P176" s="77">
        <v>45200</v>
      </c>
      <c r="Q176" s="78"/>
      <c r="R176" s="122" t="s">
        <v>1154</v>
      </c>
    </row>
    <row r="177" spans="1:18" s="54" customFormat="1" ht="24.75" customHeight="1" x14ac:dyDescent="0.2">
      <c r="A177" s="81" t="s">
        <v>595</v>
      </c>
      <c r="B177" s="70" t="s">
        <v>596</v>
      </c>
      <c r="C177" s="60" t="s">
        <v>597</v>
      </c>
      <c r="D177" s="68" t="s">
        <v>598</v>
      </c>
      <c r="E177" s="60" t="s">
        <v>599</v>
      </c>
      <c r="F177" s="70"/>
      <c r="G177" s="60" t="s">
        <v>0</v>
      </c>
      <c r="H177" s="60" t="s">
        <v>0</v>
      </c>
      <c r="I177" s="60" t="s">
        <v>0</v>
      </c>
      <c r="J177" s="60" t="s">
        <v>18</v>
      </c>
      <c r="K177" s="62" t="s">
        <v>0</v>
      </c>
      <c r="L177" s="60"/>
      <c r="M177" s="60" t="s">
        <v>0</v>
      </c>
      <c r="N177" s="60" t="s">
        <v>0</v>
      </c>
      <c r="O177" s="91"/>
      <c r="P177" s="55"/>
      <c r="Q177" s="78"/>
      <c r="R177" s="78"/>
    </row>
    <row r="178" spans="1:18" s="54" customFormat="1" ht="24.75" customHeight="1" x14ac:dyDescent="0.2">
      <c r="A178" s="81" t="s">
        <v>591</v>
      </c>
      <c r="B178" s="70" t="s">
        <v>592</v>
      </c>
      <c r="C178" s="60" t="s">
        <v>584</v>
      </c>
      <c r="D178" s="68" t="s">
        <v>593</v>
      </c>
      <c r="E178" s="60" t="s">
        <v>594</v>
      </c>
      <c r="F178" s="70"/>
      <c r="G178" s="60" t="s">
        <v>0</v>
      </c>
      <c r="H178" s="60" t="s">
        <v>0</v>
      </c>
      <c r="I178" s="60" t="s">
        <v>0</v>
      </c>
      <c r="J178" s="60" t="s">
        <v>18</v>
      </c>
      <c r="K178" s="62" t="s">
        <v>0</v>
      </c>
      <c r="L178" s="60"/>
      <c r="M178" s="60"/>
      <c r="N178" s="60"/>
      <c r="O178" s="91"/>
      <c r="P178" s="55"/>
      <c r="Q178" s="78"/>
      <c r="R178" s="78" t="s">
        <v>1154</v>
      </c>
    </row>
    <row r="179" spans="1:18" s="54" customFormat="1" ht="24.75" customHeight="1" x14ac:dyDescent="0.2">
      <c r="A179" s="81" t="s">
        <v>610</v>
      </c>
      <c r="B179" s="70" t="s">
        <v>611</v>
      </c>
      <c r="C179" s="60" t="s">
        <v>612</v>
      </c>
      <c r="D179" s="68" t="s">
        <v>613</v>
      </c>
      <c r="E179" s="60" t="s">
        <v>614</v>
      </c>
      <c r="F179" s="70"/>
      <c r="G179" s="60" t="s">
        <v>0</v>
      </c>
      <c r="H179" s="60" t="s">
        <v>0</v>
      </c>
      <c r="I179" s="60" t="s">
        <v>0</v>
      </c>
      <c r="J179" s="60"/>
      <c r="K179" s="62" t="s">
        <v>0</v>
      </c>
      <c r="L179" s="60"/>
      <c r="M179" s="60"/>
      <c r="N179" s="60"/>
      <c r="O179" s="91" t="s">
        <v>1349</v>
      </c>
      <c r="P179" s="77">
        <v>45200</v>
      </c>
      <c r="Q179" s="78"/>
      <c r="R179" s="78" t="s">
        <v>1154</v>
      </c>
    </row>
    <row r="180" spans="1:18" s="54" customFormat="1" ht="24.75" customHeight="1" x14ac:dyDescent="0.2">
      <c r="A180" s="81" t="s">
        <v>600</v>
      </c>
      <c r="B180" s="70" t="s">
        <v>601</v>
      </c>
      <c r="C180" s="60" t="s">
        <v>602</v>
      </c>
      <c r="D180" s="68" t="s">
        <v>603</v>
      </c>
      <c r="E180" s="60" t="s">
        <v>604</v>
      </c>
      <c r="F180" s="70"/>
      <c r="G180" s="60" t="s">
        <v>0</v>
      </c>
      <c r="H180" s="60" t="s">
        <v>0</v>
      </c>
      <c r="I180" s="60" t="s">
        <v>0</v>
      </c>
      <c r="J180" s="60" t="s">
        <v>18</v>
      </c>
      <c r="K180" s="62" t="s">
        <v>0</v>
      </c>
      <c r="L180" s="60"/>
      <c r="M180" s="60"/>
      <c r="N180" s="60"/>
      <c r="O180" s="91"/>
      <c r="P180" s="77"/>
      <c r="Q180" s="78"/>
      <c r="R180" s="78" t="s">
        <v>961</v>
      </c>
    </row>
    <row r="181" spans="1:18" s="54" customFormat="1" ht="24.75" customHeight="1" x14ac:dyDescent="0.2">
      <c r="A181" s="81" t="s">
        <v>605</v>
      </c>
      <c r="B181" s="70" t="s">
        <v>606</v>
      </c>
      <c r="C181" s="60" t="s">
        <v>607</v>
      </c>
      <c r="D181" s="68" t="s">
        <v>608</v>
      </c>
      <c r="E181" s="60" t="s">
        <v>609</v>
      </c>
      <c r="F181" s="70"/>
      <c r="G181" s="60" t="s">
        <v>0</v>
      </c>
      <c r="H181" s="60" t="s">
        <v>0</v>
      </c>
      <c r="I181" s="60" t="s">
        <v>0</v>
      </c>
      <c r="J181" s="60" t="s">
        <v>18</v>
      </c>
      <c r="K181" s="62" t="s">
        <v>0</v>
      </c>
      <c r="L181" s="60"/>
      <c r="M181" s="60"/>
      <c r="N181" s="60"/>
      <c r="O181" s="91"/>
      <c r="P181" s="55"/>
      <c r="Q181" s="78"/>
      <c r="R181" s="78" t="s">
        <v>961</v>
      </c>
    </row>
    <row r="182" spans="1:18" ht="20.25" customHeight="1" x14ac:dyDescent="0.2">
      <c r="A182" s="146" t="s">
        <v>1098</v>
      </c>
      <c r="B182" s="146"/>
      <c r="C182" s="146"/>
      <c r="D182" s="146"/>
      <c r="E182" s="146"/>
      <c r="F182" s="146"/>
      <c r="G182" s="146"/>
      <c r="H182" s="146"/>
      <c r="I182" s="146"/>
      <c r="J182" s="146"/>
      <c r="K182" s="146"/>
      <c r="L182" s="146"/>
      <c r="M182" s="146"/>
      <c r="N182" s="146"/>
    </row>
    <row r="183" spans="1:18" ht="20.25" customHeight="1" x14ac:dyDescent="0.2">
      <c r="A183" s="147" t="s">
        <v>1099</v>
      </c>
      <c r="B183" s="147"/>
      <c r="C183" s="147"/>
      <c r="D183" s="147"/>
      <c r="E183" s="147"/>
      <c r="F183" s="147"/>
      <c r="G183" s="147"/>
      <c r="H183" s="147"/>
      <c r="I183" s="147"/>
      <c r="J183" s="147"/>
      <c r="K183" s="147"/>
      <c r="L183" s="147"/>
      <c r="M183" s="147"/>
      <c r="N183" s="147"/>
    </row>
    <row r="184" spans="1:18" ht="20.25" customHeight="1" x14ac:dyDescent="0.2">
      <c r="A184" s="147" t="s">
        <v>1100</v>
      </c>
      <c r="B184" s="147"/>
      <c r="C184" s="147"/>
      <c r="D184" s="147"/>
      <c r="E184" s="147"/>
      <c r="F184" s="147"/>
      <c r="G184" s="147"/>
      <c r="H184" s="147"/>
      <c r="I184" s="147"/>
      <c r="J184" s="147"/>
      <c r="K184" s="147"/>
      <c r="L184" s="147"/>
      <c r="M184" s="147"/>
      <c r="N184" s="147"/>
    </row>
    <row r="185" spans="1:18" ht="20.25" customHeight="1" x14ac:dyDescent="0.2">
      <c r="A185" s="148" t="s">
        <v>1101</v>
      </c>
      <c r="B185" s="148"/>
      <c r="C185" s="148"/>
      <c r="D185" s="148"/>
      <c r="E185" s="148"/>
      <c r="F185" s="148"/>
      <c r="G185" s="148"/>
      <c r="H185" s="148"/>
      <c r="I185" s="148"/>
      <c r="J185" s="148"/>
      <c r="K185" s="148"/>
      <c r="L185" s="148"/>
      <c r="M185" s="148"/>
      <c r="N185" s="148"/>
    </row>
    <row r="186" spans="1:18" ht="20.25" customHeight="1" x14ac:dyDescent="0.2">
      <c r="A186" s="148" t="s">
        <v>1102</v>
      </c>
      <c r="B186" s="148"/>
      <c r="C186" s="148"/>
      <c r="D186" s="148"/>
      <c r="E186" s="148"/>
      <c r="F186" s="148"/>
      <c r="G186" s="148"/>
      <c r="H186" s="148"/>
      <c r="I186" s="148"/>
      <c r="J186" s="148"/>
      <c r="K186" s="148"/>
      <c r="L186" s="148"/>
      <c r="M186" s="148"/>
      <c r="N186" s="148"/>
    </row>
    <row r="187" spans="1:18" ht="21" customHeight="1" x14ac:dyDescent="0.2">
      <c r="A187" s="84" t="s">
        <v>1148</v>
      </c>
      <c r="B187" s="84"/>
      <c r="C187" s="84"/>
      <c r="D187" s="84"/>
      <c r="E187" s="84"/>
      <c r="F187" s="84"/>
      <c r="G187" s="84"/>
      <c r="H187" s="84"/>
      <c r="I187" s="84"/>
      <c r="J187" s="84"/>
      <c r="K187" s="84"/>
      <c r="L187" s="84"/>
      <c r="M187" s="84"/>
      <c r="N187" s="84"/>
    </row>
    <row r="188" spans="1:18" ht="20.25" customHeight="1" x14ac:dyDescent="0.2">
      <c r="A188" s="85" t="s">
        <v>1139</v>
      </c>
    </row>
    <row r="189" spans="1:18" ht="20.25" customHeight="1" x14ac:dyDescent="0.2">
      <c r="A189" s="85" t="s">
        <v>1140</v>
      </c>
    </row>
    <row r="190" spans="1:18" ht="20.25" customHeight="1" x14ac:dyDescent="0.2">
      <c r="A190" s="85" t="s">
        <v>1141</v>
      </c>
    </row>
    <row r="191" spans="1:18" ht="20.25" customHeight="1" x14ac:dyDescent="0.2">
      <c r="A191" s="85" t="s">
        <v>1142</v>
      </c>
    </row>
    <row r="192" spans="1:18" ht="20.25" customHeight="1" x14ac:dyDescent="0.2">
      <c r="A192" s="86" t="s">
        <v>1144</v>
      </c>
    </row>
    <row r="193" spans="1:1" ht="20.25" customHeight="1" x14ac:dyDescent="0.2">
      <c r="A193" s="87" t="s">
        <v>1517</v>
      </c>
    </row>
  </sheetData>
  <sortState xmlns:xlrd2="http://schemas.microsoft.com/office/spreadsheetml/2017/richdata2" ref="A8:R181">
    <sortCondition ref="A8:A181"/>
  </sortState>
  <mergeCells count="23">
    <mergeCell ref="A182:N182"/>
    <mergeCell ref="A183:N183"/>
    <mergeCell ref="A184:N184"/>
    <mergeCell ref="A185:N185"/>
    <mergeCell ref="A186:N186"/>
    <mergeCell ref="O4:O7"/>
    <mergeCell ref="P4:P7"/>
    <mergeCell ref="Q4:Q7"/>
    <mergeCell ref="R4:R7"/>
    <mergeCell ref="F5:K5"/>
    <mergeCell ref="L5:N5"/>
    <mergeCell ref="F6:G6"/>
    <mergeCell ref="H6:K6"/>
    <mergeCell ref="L6:L7"/>
    <mergeCell ref="M6:M7"/>
    <mergeCell ref="A2:N2"/>
    <mergeCell ref="A4:A7"/>
    <mergeCell ref="B4:B7"/>
    <mergeCell ref="C4:C7"/>
    <mergeCell ref="D4:D7"/>
    <mergeCell ref="E4:E7"/>
    <mergeCell ref="F4:N4"/>
    <mergeCell ref="N6:N7"/>
  </mergeCells>
  <phoneticPr fontId="44"/>
  <dataValidations count="2">
    <dataValidation allowBlank="1" showInputMessage="1" showErrorMessage="1" sqref="A73:A81 A66:A71 A182:A187 A12 A171:A174 A176:A180 A83:A169" xr:uid="{00000000-0002-0000-0000-000000000000}"/>
    <dataValidation imeMode="halfAlpha" allowBlank="1" showInputMessage="1" showErrorMessage="1" sqref="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42:A48 IW42:IW48 SS42:SS48 ACO42:ACO48 AMK42:AMK48 AWG42:AWG48 BGC42:BGC48 BPY42:BPY48 BZU42:BZU48 CJQ42:CJQ48 CTM42:CTM48 DDI42:DDI48 DNE42:DNE48 DXA42:DXA48 EGW42:EGW48 EQS42:EQS48 FAO42:FAO48 FKK42:FKK48 FUG42:FUG48 GEC42:GEC48 GNY42:GNY48 GXU42:GXU48 HHQ42:HHQ48 HRM42:HRM48 IBI42:IBI48 ILE42:ILE48 IVA42:IVA48 JEW42:JEW48 JOS42:JOS48 JYO42:JYO48 KIK42:KIK48 KSG42:KSG48 LCC42:LCC48 LLY42:LLY48 LVU42:LVU48 MFQ42:MFQ48 MPM42:MPM48 MZI42:MZI48 NJE42:NJE48 NTA42:NTA48 OCW42:OCW48 OMS42:OMS48 OWO42:OWO48 PGK42:PGK48 PQG42:PQG48 QAC42:QAC48 QJY42:QJY48 QTU42:QTU48 RDQ42:RDQ48 RNM42:RNM48 RXI42:RXI48 SHE42:SHE48 SRA42:SRA48 TAW42:TAW48 TKS42:TKS48 TUO42:TUO48 UEK42:UEK48 UOG42:UOG48 UYC42:UYC48 VHY42:VHY48 VRU42:VRU48 WBQ42:WBQ48 WLM42:WLM48 WVI42:WVI48 WVI29:WVI35 WLM29:WLM35 WBQ29:WBQ35 VRU29:VRU35 VHY29:VHY35 UYC29:UYC35 UOG29:UOG35 UEK29:UEK35 TUO29:TUO35 TKS29:TKS35 TAW29:TAW35 SRA29:SRA35 SHE29:SHE35 RXI29:RXI35 RNM29:RNM35 RDQ29:RDQ35 QTU29:QTU35 QJY29:QJY35 QAC29:QAC35 PQG29:PQG35 PGK29:PGK35 OWO29:OWO35 OMS29:OMS35 OCW29:OCW35 NTA29:NTA35 NJE29:NJE35 MZI29:MZI35 MPM29:MPM35 MFQ29:MFQ35 LVU29:LVU35 LLY29:LLY35 LCC29:LCC35 KSG29:KSG35 KIK29:KIK35 JYO29:JYO35 JOS29:JOS35 JEW29:JEW35 IVA29:IVA35 ILE29:ILE35 IBI29:IBI35 HRM29:HRM35 HHQ29:HHQ35 GXU29:GXU35 GNY29:GNY35 GEC29:GEC35 FUG29:FUG35 FKK29:FKK35 FAO29:FAO35 EQS29:EQS35 EGW29:EGW35 DXA29:DXA35 DNE29:DNE35 DDI29:DDI35 CTM29:CTM35 CJQ29:CJQ35 BZU29:BZU35 BPY29:BPY35 BGC29:BGC35 AWG29:AWG35 AMK29:AMK35 ACO29:ACO35 SS29:SS35 IW29:IW35 A29:A35" xr:uid="{00000000-0002-0000-0000-000001000000}"/>
  </dataValidations>
  <printOptions horizontalCentered="1"/>
  <pageMargins left="0.7" right="0.7" top="0.75" bottom="0.75" header="0.3" footer="0.3"/>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3E647-FD8D-41BA-82A4-85D31FD4A672}">
  <dimension ref="A1:S17"/>
  <sheetViews>
    <sheetView workbookViewId="0">
      <selection activeCell="B15" sqref="B15"/>
    </sheetView>
  </sheetViews>
  <sheetFormatPr defaultColWidth="8.90625" defaultRowHeight="13" x14ac:dyDescent="0.2"/>
  <cols>
    <col min="1" max="1" width="11.6328125" style="120" bestFit="1" customWidth="1"/>
    <col min="2" max="2" width="22.6328125" style="120" bestFit="1" customWidth="1"/>
    <col min="3" max="3" width="9.453125" style="120" bestFit="1" customWidth="1"/>
    <col min="4" max="4" width="33.6328125" style="120" bestFit="1" customWidth="1"/>
    <col min="5" max="5" width="13.90625" style="120" bestFit="1" customWidth="1"/>
    <col min="6" max="16384" width="8.90625" style="120"/>
  </cols>
  <sheetData>
    <row r="1" spans="1:19" s="1" customFormat="1" ht="20.25" customHeight="1" x14ac:dyDescent="0.2">
      <c r="A1" s="80"/>
      <c r="C1" s="34"/>
      <c r="E1" s="33"/>
      <c r="O1" s="34"/>
      <c r="P1" s="34"/>
    </row>
    <row r="2" spans="1:19" s="1" customFormat="1" ht="28" x14ac:dyDescent="0.2">
      <c r="A2" s="126" t="s">
        <v>1492</v>
      </c>
      <c r="B2" s="126"/>
      <c r="C2" s="126"/>
      <c r="D2" s="126"/>
      <c r="E2" s="126"/>
      <c r="F2" s="126"/>
      <c r="G2" s="126"/>
      <c r="H2" s="126"/>
      <c r="I2" s="126"/>
      <c r="J2" s="126"/>
      <c r="K2" s="126"/>
      <c r="L2" s="126"/>
      <c r="M2" s="126"/>
      <c r="N2" s="126"/>
      <c r="O2" s="34"/>
      <c r="P2" s="34"/>
    </row>
    <row r="3" spans="1:19" s="1" customFormat="1" x14ac:dyDescent="0.2">
      <c r="A3" s="33"/>
      <c r="C3" s="34"/>
      <c r="E3" s="33"/>
      <c r="O3" s="34"/>
      <c r="P3" s="34"/>
    </row>
    <row r="4" spans="1:19" s="1" customFormat="1" ht="21.75" customHeight="1" x14ac:dyDescent="0.2">
      <c r="A4" s="127" t="s">
        <v>16</v>
      </c>
      <c r="B4" s="130" t="s">
        <v>1505</v>
      </c>
      <c r="C4" s="127" t="s">
        <v>17</v>
      </c>
      <c r="D4" s="127" t="s">
        <v>13</v>
      </c>
      <c r="E4" s="127" t="s">
        <v>15</v>
      </c>
      <c r="F4" s="133" t="s">
        <v>14</v>
      </c>
      <c r="G4" s="133"/>
      <c r="H4" s="133"/>
      <c r="I4" s="133"/>
      <c r="J4" s="133"/>
      <c r="K4" s="133"/>
      <c r="L4" s="133"/>
      <c r="M4" s="133"/>
      <c r="N4" s="134"/>
      <c r="O4" s="136" t="s">
        <v>1138</v>
      </c>
      <c r="P4" s="136" t="s">
        <v>1136</v>
      </c>
      <c r="Q4" s="136" t="s">
        <v>1137</v>
      </c>
      <c r="R4" s="137" t="s">
        <v>1143</v>
      </c>
    </row>
    <row r="5" spans="1:19" s="1" customFormat="1" ht="29.25" customHeight="1" x14ac:dyDescent="0.2">
      <c r="A5" s="128"/>
      <c r="B5" s="131"/>
      <c r="C5" s="131"/>
      <c r="D5" s="128"/>
      <c r="E5" s="128"/>
      <c r="F5" s="140" t="s">
        <v>4</v>
      </c>
      <c r="G5" s="141"/>
      <c r="H5" s="141"/>
      <c r="I5" s="141"/>
      <c r="J5" s="141"/>
      <c r="K5" s="142"/>
      <c r="L5" s="140" t="s">
        <v>11</v>
      </c>
      <c r="M5" s="141"/>
      <c r="N5" s="141"/>
      <c r="O5" s="136"/>
      <c r="P5" s="136"/>
      <c r="Q5" s="136"/>
      <c r="R5" s="138"/>
    </row>
    <row r="6" spans="1:19" s="1" customFormat="1" ht="15" customHeight="1" x14ac:dyDescent="0.2">
      <c r="A6" s="128"/>
      <c r="B6" s="131"/>
      <c r="C6" s="131"/>
      <c r="D6" s="128"/>
      <c r="E6" s="128"/>
      <c r="F6" s="140" t="s">
        <v>8</v>
      </c>
      <c r="G6" s="142"/>
      <c r="H6" s="140" t="s">
        <v>12</v>
      </c>
      <c r="I6" s="141"/>
      <c r="J6" s="141"/>
      <c r="K6" s="142"/>
      <c r="L6" s="143" t="s">
        <v>800</v>
      </c>
      <c r="M6" s="145" t="s">
        <v>9</v>
      </c>
      <c r="N6" s="135" t="s">
        <v>10</v>
      </c>
      <c r="O6" s="136"/>
      <c r="P6" s="136"/>
      <c r="Q6" s="136"/>
      <c r="R6" s="138"/>
    </row>
    <row r="7" spans="1:19" s="1" customFormat="1" ht="38.25" customHeight="1" x14ac:dyDescent="0.2">
      <c r="A7" s="129"/>
      <c r="B7" s="132"/>
      <c r="C7" s="132"/>
      <c r="D7" s="129"/>
      <c r="E7" s="129"/>
      <c r="F7" s="35" t="s">
        <v>2</v>
      </c>
      <c r="G7" s="35" t="s">
        <v>3</v>
      </c>
      <c r="H7" s="35" t="s">
        <v>5</v>
      </c>
      <c r="I7" s="35" t="s">
        <v>6</v>
      </c>
      <c r="J7" s="35" t="s">
        <v>7</v>
      </c>
      <c r="K7" s="36" t="s">
        <v>799</v>
      </c>
      <c r="L7" s="144"/>
      <c r="M7" s="145"/>
      <c r="N7" s="135"/>
      <c r="O7" s="136"/>
      <c r="P7" s="136"/>
      <c r="Q7" s="136"/>
      <c r="R7" s="139"/>
    </row>
    <row r="8" spans="1:19" s="67" customFormat="1" ht="24.75" customHeight="1" x14ac:dyDescent="0.2">
      <c r="A8" s="56" t="s">
        <v>1281</v>
      </c>
      <c r="B8" s="57" t="s">
        <v>219</v>
      </c>
      <c r="C8" s="60" t="s">
        <v>220</v>
      </c>
      <c r="D8" s="110" t="s">
        <v>221</v>
      </c>
      <c r="E8" s="61" t="s">
        <v>222</v>
      </c>
      <c r="F8" s="62"/>
      <c r="G8" s="62"/>
      <c r="H8" s="62"/>
      <c r="I8" s="62"/>
      <c r="J8" s="62"/>
      <c r="K8" s="62"/>
      <c r="L8" s="62"/>
      <c r="M8" s="62"/>
      <c r="N8" s="62"/>
      <c r="O8" s="65"/>
      <c r="P8" s="58"/>
      <c r="Q8" s="63"/>
      <c r="R8" s="58"/>
    </row>
    <row r="9" spans="1:19" s="67" customFormat="1" ht="24.75" customHeight="1" x14ac:dyDescent="0.2">
      <c r="A9" s="56" t="s">
        <v>1225</v>
      </c>
      <c r="B9" s="59" t="s">
        <v>118</v>
      </c>
      <c r="C9" s="60" t="s">
        <v>75</v>
      </c>
      <c r="D9" s="109" t="s">
        <v>119</v>
      </c>
      <c r="E9" s="61" t="s">
        <v>120</v>
      </c>
      <c r="F9" s="62"/>
      <c r="G9" s="62"/>
      <c r="H9" s="62"/>
      <c r="I9" s="62"/>
      <c r="J9" s="62"/>
      <c r="K9" s="62"/>
      <c r="L9" s="62"/>
      <c r="M9" s="62"/>
      <c r="N9" s="62"/>
      <c r="O9" s="65"/>
      <c r="P9" s="77"/>
      <c r="Q9" s="63"/>
      <c r="R9" s="58"/>
    </row>
    <row r="10" spans="1:19" s="67" customFormat="1" ht="24.75" customHeight="1" x14ac:dyDescent="0.2">
      <c r="A10" s="56" t="s">
        <v>1184</v>
      </c>
      <c r="B10" s="57" t="s">
        <v>1185</v>
      </c>
      <c r="C10" s="60" t="s">
        <v>71</v>
      </c>
      <c r="D10" s="110" t="s">
        <v>72</v>
      </c>
      <c r="E10" s="61" t="s">
        <v>73</v>
      </c>
      <c r="F10" s="62"/>
      <c r="G10" s="62"/>
      <c r="H10" s="62"/>
      <c r="I10" s="62"/>
      <c r="J10" s="62"/>
      <c r="K10" s="62"/>
      <c r="L10" s="62"/>
      <c r="M10" s="62"/>
      <c r="N10" s="62"/>
      <c r="O10" s="65"/>
      <c r="P10" s="77"/>
      <c r="Q10" s="63"/>
      <c r="R10" s="58"/>
    </row>
    <row r="11" spans="1:19" s="67" customFormat="1" ht="24.75" customHeight="1" x14ac:dyDescent="0.2">
      <c r="A11" s="56" t="s">
        <v>1232</v>
      </c>
      <c r="B11" s="57" t="s">
        <v>1233</v>
      </c>
      <c r="C11" s="60" t="s">
        <v>1234</v>
      </c>
      <c r="D11" s="110" t="s">
        <v>1235</v>
      </c>
      <c r="E11" s="61" t="s">
        <v>1236</v>
      </c>
      <c r="F11" s="62"/>
      <c r="G11" s="62"/>
      <c r="H11" s="62"/>
      <c r="I11" s="62"/>
      <c r="J11" s="62"/>
      <c r="K11" s="62"/>
      <c r="L11" s="62"/>
      <c r="M11" s="62"/>
      <c r="N11" s="62"/>
      <c r="O11" s="65"/>
      <c r="P11" s="58"/>
      <c r="Q11" s="63"/>
      <c r="R11" s="58"/>
    </row>
    <row r="12" spans="1:19" s="54" customFormat="1" ht="24.75" customHeight="1" x14ac:dyDescent="0.2">
      <c r="A12" s="40" t="s">
        <v>633</v>
      </c>
      <c r="B12" s="37" t="s">
        <v>634</v>
      </c>
      <c r="C12" s="108" t="s">
        <v>635</v>
      </c>
      <c r="D12" s="74" t="s">
        <v>1366</v>
      </c>
      <c r="E12" s="108" t="s">
        <v>637</v>
      </c>
      <c r="F12" s="37"/>
      <c r="G12" s="108"/>
      <c r="H12" s="108"/>
      <c r="I12" s="108"/>
      <c r="J12" s="108"/>
      <c r="K12" s="75"/>
      <c r="L12" s="108"/>
      <c r="M12" s="108"/>
      <c r="N12" s="108"/>
      <c r="O12" s="78"/>
      <c r="P12" s="55"/>
      <c r="Q12" s="76"/>
      <c r="R12" s="58"/>
    </row>
    <row r="13" spans="1:19" s="54" customFormat="1" ht="24.75" customHeight="1" x14ac:dyDescent="0.2">
      <c r="A13" s="40" t="s">
        <v>1360</v>
      </c>
      <c r="B13" s="37" t="s">
        <v>1361</v>
      </c>
      <c r="C13" s="108" t="s">
        <v>617</v>
      </c>
      <c r="D13" s="74" t="s">
        <v>1362</v>
      </c>
      <c r="E13" s="108" t="s">
        <v>619</v>
      </c>
      <c r="F13" s="37"/>
      <c r="G13" s="108"/>
      <c r="H13" s="108"/>
      <c r="I13" s="108"/>
      <c r="J13" s="108"/>
      <c r="K13" s="75"/>
      <c r="L13" s="108"/>
      <c r="M13" s="108"/>
      <c r="N13" s="108"/>
      <c r="O13" s="78"/>
      <c r="P13" s="55"/>
      <c r="Q13" s="76"/>
      <c r="R13" s="58"/>
    </row>
    <row r="14" spans="1:19" s="54" customFormat="1" ht="24.75" customHeight="1" x14ac:dyDescent="0.2">
      <c r="A14" s="81" t="s">
        <v>1107</v>
      </c>
      <c r="B14" s="70" t="s">
        <v>509</v>
      </c>
      <c r="C14" s="60" t="s">
        <v>510</v>
      </c>
      <c r="D14" s="68" t="s">
        <v>511</v>
      </c>
      <c r="E14" s="60" t="s">
        <v>512</v>
      </c>
      <c r="F14" s="70"/>
      <c r="G14" s="60"/>
      <c r="H14" s="60"/>
      <c r="I14" s="60"/>
      <c r="J14" s="60"/>
      <c r="K14" s="62"/>
      <c r="L14" s="60"/>
      <c r="M14" s="60"/>
      <c r="N14" s="60"/>
      <c r="O14" s="91"/>
      <c r="P14" s="55"/>
      <c r="Q14" s="78"/>
      <c r="R14" s="107"/>
      <c r="S14" s="54" t="s">
        <v>1494</v>
      </c>
    </row>
    <row r="15" spans="1:19" s="118" customFormat="1" ht="24.75" customHeight="1" x14ac:dyDescent="0.2">
      <c r="A15" s="111" t="s">
        <v>1120</v>
      </c>
      <c r="B15" s="112" t="s">
        <v>261</v>
      </c>
      <c r="C15" s="113" t="s">
        <v>1121</v>
      </c>
      <c r="D15" s="114" t="s">
        <v>951</v>
      </c>
      <c r="E15" s="113" t="s">
        <v>1122</v>
      </c>
      <c r="F15" s="115"/>
      <c r="G15" s="113"/>
      <c r="H15" s="113"/>
      <c r="I15" s="113"/>
      <c r="J15" s="115"/>
      <c r="K15" s="113"/>
      <c r="L15" s="113"/>
      <c r="M15" s="113"/>
      <c r="N15" s="113"/>
      <c r="O15" s="111"/>
      <c r="P15" s="116"/>
      <c r="Q15" s="112"/>
      <c r="R15" s="113"/>
      <c r="S15" s="117" t="s">
        <v>1492</v>
      </c>
    </row>
    <row r="16" spans="1:19" s="1" customFormat="1" ht="30" customHeight="1" x14ac:dyDescent="0.2">
      <c r="A16" s="40" t="s">
        <v>1482</v>
      </c>
      <c r="B16" s="74" t="s">
        <v>1476</v>
      </c>
      <c r="C16" s="108" t="s">
        <v>1477</v>
      </c>
      <c r="D16" s="70" t="s">
        <v>1478</v>
      </c>
      <c r="E16" s="60" t="s">
        <v>1133</v>
      </c>
      <c r="F16" s="70"/>
      <c r="G16" s="60"/>
      <c r="H16" s="60"/>
      <c r="I16" s="60"/>
      <c r="J16" s="60"/>
      <c r="K16" s="60"/>
      <c r="L16" s="60"/>
      <c r="M16" s="60"/>
      <c r="N16" s="60"/>
      <c r="O16" s="58"/>
      <c r="P16" s="77"/>
      <c r="Q16" s="63"/>
      <c r="R16" s="99"/>
      <c r="S16" s="119" t="s">
        <v>1484</v>
      </c>
    </row>
    <row r="17" spans="1:19" s="54" customFormat="1" ht="24.75" customHeight="1" x14ac:dyDescent="0.2">
      <c r="A17" s="40" t="s">
        <v>1354</v>
      </c>
      <c r="B17" s="37" t="s">
        <v>1351</v>
      </c>
      <c r="C17" s="108" t="s">
        <v>1352</v>
      </c>
      <c r="D17" s="74" t="s">
        <v>1481</v>
      </c>
      <c r="E17" s="108" t="s">
        <v>1353</v>
      </c>
      <c r="F17" s="108"/>
      <c r="G17" s="108"/>
      <c r="H17" s="108"/>
      <c r="I17" s="108"/>
      <c r="J17" s="108"/>
      <c r="K17" s="108"/>
      <c r="L17" s="108"/>
      <c r="M17" s="108"/>
      <c r="N17" s="108"/>
      <c r="O17" s="78"/>
      <c r="P17" s="55"/>
      <c r="Q17" s="76"/>
      <c r="R17" s="78"/>
      <c r="S17" s="54" t="s">
        <v>1493</v>
      </c>
    </row>
  </sheetData>
  <mergeCells count="18">
    <mergeCell ref="A2:N2"/>
    <mergeCell ref="A4:A7"/>
    <mergeCell ref="B4:B7"/>
    <mergeCell ref="C4:C7"/>
    <mergeCell ref="D4:D7"/>
    <mergeCell ref="E4:E7"/>
    <mergeCell ref="F4:N4"/>
    <mergeCell ref="N6:N7"/>
    <mergeCell ref="O4:O7"/>
    <mergeCell ref="P4:P7"/>
    <mergeCell ref="Q4:Q7"/>
    <mergeCell ref="R4:R7"/>
    <mergeCell ref="F5:K5"/>
    <mergeCell ref="L5:N5"/>
    <mergeCell ref="F6:G6"/>
    <mergeCell ref="H6:K6"/>
    <mergeCell ref="L6:L7"/>
    <mergeCell ref="M6:M7"/>
  </mergeCells>
  <phoneticPr fontId="44"/>
  <dataValidations count="2">
    <dataValidation imeMode="halfAlpha" allowBlank="1" showInputMessage="1" showErrorMessage="1" sqref="A8:A9 IW8:IW9 SS8:SS9 ACO8:ACO9 AMK8:AMK9 AWG8:AWG9 BGC8:BGC9 BPY8:BPY9 BZU8:BZU9 CJQ8:CJQ9 CTM8:CTM9 DDI8:DDI9 DNE8:DNE9 DXA8:DXA9 EGW8:EGW9 EQS8:EQS9 FAO8:FAO9 FKK8:FKK9 FUG8:FUG9 GEC8:GEC9 GNY8:GNY9 GXU8:GXU9 HHQ8:HHQ9 HRM8:HRM9 IBI8:IBI9 ILE8:ILE9 IVA8:IVA9 JEW8:JEW9 JOS8:JOS9 JYO8:JYO9 KIK8:KIK9 KSG8:KSG9 LCC8:LCC9 LLY8:LLY9 LVU8:LVU9 MFQ8:MFQ9 MPM8:MPM9 MZI8:MZI9 NJE8:NJE9 NTA8:NTA9 OCW8:OCW9 OMS8:OMS9 OWO8:OWO9 PGK8:PGK9 PQG8:PQG9 QAC8:QAC9 QJY8:QJY9 QTU8:QTU9 RDQ8:RDQ9 RNM8:RNM9 RXI8:RXI9 SHE8:SHE9 SRA8:SRA9 TAW8:TAW9 TKS8:TKS9 TUO8:TUO9 UEK8:UEK9 UOG8:UOG9 UYC8:UYC9 VHY8:VHY9 VRU8:VRU9 WBQ8:WBQ9 WLM8:WLM9 WVI8:WVI9" xr:uid="{00000000-0002-0000-0000-000001000000}"/>
    <dataValidation allowBlank="1" showInputMessage="1" showErrorMessage="1" sqref="A12:A17" xr:uid="{00000000-0002-0000-0000-000000000000}"/>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43"/>
  <sheetViews>
    <sheetView zoomScaleNormal="100" workbookViewId="0">
      <selection activeCell="E22" sqref="E22:I23"/>
    </sheetView>
  </sheetViews>
  <sheetFormatPr defaultRowHeight="13" x14ac:dyDescent="0.2"/>
  <cols>
    <col min="1" max="1" width="3.81640625" style="22" customWidth="1"/>
    <col min="9" max="9" width="10.453125" customWidth="1"/>
    <col min="10" max="12" width="9" style="22" customWidth="1"/>
  </cols>
  <sheetData>
    <row r="1" spans="2:29" ht="13.5" customHeight="1" x14ac:dyDescent="0.2">
      <c r="B1" s="152" t="s">
        <v>893</v>
      </c>
      <c r="C1" s="152"/>
      <c r="D1" s="152"/>
      <c r="E1" s="152"/>
      <c r="F1" s="152"/>
      <c r="G1" s="152"/>
      <c r="H1" s="152"/>
      <c r="M1" s="9"/>
      <c r="N1" s="9"/>
      <c r="O1" s="9"/>
      <c r="P1" s="9"/>
      <c r="Q1" s="9"/>
      <c r="R1" s="9"/>
      <c r="S1" s="9"/>
      <c r="T1" s="9"/>
      <c r="U1" s="9"/>
      <c r="V1" s="9"/>
      <c r="W1" s="9"/>
      <c r="X1" s="9"/>
      <c r="Y1" s="9"/>
      <c r="Z1" s="7"/>
      <c r="AA1" s="7"/>
      <c r="AB1" s="7"/>
      <c r="AC1" s="7"/>
    </row>
    <row r="2" spans="2:29" ht="13.5" customHeight="1" x14ac:dyDescent="0.2">
      <c r="B2" s="152"/>
      <c r="C2" s="152"/>
      <c r="D2" s="152"/>
      <c r="E2" s="152"/>
      <c r="F2" s="152"/>
      <c r="G2" s="152"/>
      <c r="H2" s="152"/>
      <c r="M2" s="9"/>
      <c r="N2" s="9"/>
      <c r="O2" s="9"/>
      <c r="P2" s="9"/>
      <c r="Q2" s="9"/>
      <c r="R2" s="9"/>
      <c r="S2" s="9"/>
      <c r="T2" s="9"/>
      <c r="U2" s="9"/>
      <c r="V2" s="9"/>
      <c r="W2" s="9"/>
      <c r="X2" s="9"/>
      <c r="Y2" s="9"/>
      <c r="Z2" s="7"/>
      <c r="AA2" s="7"/>
      <c r="AB2" s="7"/>
      <c r="AC2" s="7"/>
    </row>
    <row r="3" spans="2:29" x14ac:dyDescent="0.2">
      <c r="B3" s="153" t="s">
        <v>804</v>
      </c>
      <c r="C3" s="153"/>
      <c r="D3" s="153"/>
      <c r="E3" s="153" t="s">
        <v>808</v>
      </c>
      <c r="F3" s="153"/>
      <c r="G3" s="153"/>
      <c r="H3" s="153"/>
      <c r="I3" s="153"/>
      <c r="M3" s="9"/>
      <c r="N3" s="9"/>
      <c r="O3" s="9"/>
      <c r="P3" s="9"/>
      <c r="Q3" s="9"/>
      <c r="R3" s="9"/>
      <c r="S3" s="9"/>
      <c r="T3" s="9"/>
      <c r="U3" s="9"/>
      <c r="V3" s="9"/>
      <c r="W3" s="9"/>
      <c r="X3" s="9"/>
      <c r="Y3" s="9"/>
      <c r="Z3" s="7"/>
      <c r="AA3" s="7"/>
      <c r="AB3" s="7"/>
      <c r="AC3" s="7"/>
    </row>
    <row r="4" spans="2:29" x14ac:dyDescent="0.2">
      <c r="B4" s="153"/>
      <c r="C4" s="153"/>
      <c r="D4" s="153"/>
      <c r="E4" s="153"/>
      <c r="F4" s="153"/>
      <c r="G4" s="153"/>
      <c r="H4" s="153"/>
      <c r="I4" s="153"/>
      <c r="M4" s="9"/>
      <c r="N4" s="9"/>
      <c r="O4" s="9"/>
      <c r="P4" s="9"/>
      <c r="Q4" s="9"/>
      <c r="R4" s="9"/>
      <c r="S4" s="9"/>
      <c r="T4" s="9"/>
      <c r="U4" s="9"/>
      <c r="V4" s="9"/>
      <c r="W4" s="9"/>
      <c r="X4" s="9"/>
      <c r="Y4" s="9"/>
      <c r="Z4" s="7"/>
      <c r="AA4" s="7"/>
      <c r="AB4" s="7"/>
      <c r="AC4" s="7"/>
    </row>
    <row r="5" spans="2:29" ht="50.15" customHeight="1" x14ac:dyDescent="0.2">
      <c r="B5" s="153" t="s">
        <v>805</v>
      </c>
      <c r="C5" s="153"/>
      <c r="D5" s="153"/>
      <c r="E5" s="154" t="s">
        <v>1051</v>
      </c>
      <c r="F5" s="155"/>
      <c r="G5" s="155"/>
      <c r="H5" s="155"/>
      <c r="I5" s="155"/>
      <c r="M5" s="9"/>
      <c r="N5" s="9"/>
      <c r="O5" s="9"/>
      <c r="P5" s="9"/>
      <c r="Q5" s="9"/>
      <c r="R5" s="9"/>
      <c r="S5" s="9"/>
      <c r="T5" s="9"/>
      <c r="U5" s="9"/>
      <c r="V5" s="9"/>
      <c r="W5" s="9"/>
      <c r="X5" s="9"/>
      <c r="Y5" s="9"/>
      <c r="Z5" s="7"/>
      <c r="AA5" s="7"/>
      <c r="AB5" s="7"/>
      <c r="AC5" s="7"/>
    </row>
    <row r="6" spans="2:29" ht="129.75" customHeight="1" x14ac:dyDescent="0.2">
      <c r="B6" s="153"/>
      <c r="C6" s="153"/>
      <c r="D6" s="153"/>
      <c r="E6" s="155"/>
      <c r="F6" s="155"/>
      <c r="G6" s="155"/>
      <c r="H6" s="155"/>
      <c r="I6" s="155"/>
      <c r="M6" s="9"/>
      <c r="N6" s="9"/>
      <c r="O6" s="9"/>
      <c r="P6" s="9"/>
      <c r="Q6" s="9"/>
      <c r="R6" s="9"/>
      <c r="S6" s="9"/>
      <c r="T6" s="9"/>
      <c r="U6" s="9"/>
      <c r="V6" s="9"/>
      <c r="W6" s="9"/>
      <c r="X6" s="9"/>
      <c r="Y6" s="9"/>
      <c r="Z6" s="7"/>
      <c r="AA6" s="7"/>
      <c r="AB6" s="7"/>
      <c r="AC6" s="7"/>
    </row>
    <row r="7" spans="2:29" s="22" customFormat="1" ht="23.15" customHeight="1" x14ac:dyDescent="0.2">
      <c r="B7" s="149" t="s">
        <v>806</v>
      </c>
      <c r="C7" s="149"/>
      <c r="D7" s="149"/>
      <c r="E7" s="150" t="s">
        <v>1053</v>
      </c>
      <c r="F7" s="151"/>
      <c r="G7" s="151"/>
      <c r="H7" s="151"/>
      <c r="I7" s="151"/>
      <c r="K7" s="23"/>
    </row>
    <row r="8" spans="2:29" s="22" customFormat="1" ht="36" customHeight="1" x14ac:dyDescent="0.2">
      <c r="B8" s="149"/>
      <c r="C8" s="149"/>
      <c r="D8" s="149"/>
      <c r="E8" s="151"/>
      <c r="F8" s="151"/>
      <c r="G8" s="151"/>
      <c r="H8" s="151"/>
      <c r="I8" s="151"/>
    </row>
    <row r="9" spans="2:29" s="22" customFormat="1" ht="39.9" customHeight="1" x14ac:dyDescent="0.2">
      <c r="B9" s="149" t="s">
        <v>807</v>
      </c>
      <c r="C9" s="149"/>
      <c r="D9" s="149"/>
      <c r="E9" s="150" t="s">
        <v>933</v>
      </c>
      <c r="F9" s="151"/>
      <c r="G9" s="151"/>
      <c r="H9" s="151"/>
      <c r="I9" s="151"/>
    </row>
    <row r="10" spans="2:29" s="22" customFormat="1" ht="12" customHeight="1" x14ac:dyDescent="0.2">
      <c r="B10" s="149" t="s">
        <v>802</v>
      </c>
      <c r="C10" s="149"/>
      <c r="D10" s="149"/>
      <c r="E10" s="150" t="s">
        <v>1052</v>
      </c>
      <c r="F10" s="151"/>
      <c r="G10" s="151"/>
      <c r="H10" s="151"/>
      <c r="I10" s="151"/>
    </row>
    <row r="11" spans="2:29" s="22" customFormat="1" ht="50.25" customHeight="1" x14ac:dyDescent="0.2">
      <c r="B11" s="149"/>
      <c r="C11" s="149"/>
      <c r="D11" s="149"/>
      <c r="E11" s="151"/>
      <c r="F11" s="151"/>
      <c r="G11" s="151"/>
      <c r="H11" s="151"/>
      <c r="I11" s="151"/>
    </row>
    <row r="12" spans="2:29" s="22" customFormat="1" ht="63.75" customHeight="1" x14ac:dyDescent="0.2">
      <c r="B12" s="157" t="s">
        <v>958</v>
      </c>
      <c r="C12" s="158"/>
      <c r="D12" s="159"/>
      <c r="E12" s="160" t="s">
        <v>1049</v>
      </c>
      <c r="F12" s="161"/>
      <c r="G12" s="161"/>
      <c r="H12" s="161"/>
      <c r="I12" s="162"/>
    </row>
    <row r="13" spans="2:29" s="22" customFormat="1" ht="88.5" customHeight="1" x14ac:dyDescent="0.2">
      <c r="B13" s="149" t="s">
        <v>803</v>
      </c>
      <c r="C13" s="149"/>
      <c r="D13" s="149"/>
      <c r="E13" s="150" t="s">
        <v>1050</v>
      </c>
      <c r="F13" s="151"/>
      <c r="G13" s="151"/>
      <c r="H13" s="151"/>
      <c r="I13" s="151"/>
    </row>
    <row r="14" spans="2:29" s="22" customFormat="1" ht="88.5" customHeight="1" x14ac:dyDescent="0.2">
      <c r="B14" s="149" t="s">
        <v>959</v>
      </c>
      <c r="C14" s="149"/>
      <c r="D14" s="149"/>
      <c r="E14" s="150" t="s">
        <v>960</v>
      </c>
      <c r="F14" s="150"/>
      <c r="G14" s="150"/>
      <c r="H14" s="150"/>
      <c r="I14" s="150"/>
    </row>
    <row r="15" spans="2:29" ht="13.5" customHeight="1" x14ac:dyDescent="0.2">
      <c r="B15" s="156"/>
      <c r="C15" s="156"/>
      <c r="D15" s="156"/>
      <c r="E15" s="156"/>
      <c r="F15" s="156"/>
      <c r="G15" s="156"/>
      <c r="H15" s="156"/>
      <c r="I15" s="156"/>
      <c r="M15" s="9"/>
      <c r="N15" s="9"/>
      <c r="O15" s="9"/>
      <c r="P15" s="9"/>
      <c r="Q15" s="9"/>
      <c r="R15" s="9"/>
      <c r="S15" s="9"/>
      <c r="T15" s="9"/>
      <c r="U15" s="9"/>
      <c r="V15" s="9"/>
      <c r="W15" s="9"/>
      <c r="X15" s="9"/>
      <c r="Y15" s="9"/>
      <c r="Z15" s="7"/>
      <c r="AA15" s="7"/>
      <c r="AB15" s="7"/>
      <c r="AC15" s="7"/>
    </row>
    <row r="16" spans="2:29" x14ac:dyDescent="0.2">
      <c r="B16" s="163" t="s">
        <v>932</v>
      </c>
      <c r="C16" s="163"/>
      <c r="D16" s="163"/>
      <c r="E16" s="163"/>
      <c r="F16" s="163"/>
      <c r="G16" s="163"/>
      <c r="H16" s="163"/>
      <c r="I16" s="163"/>
      <c r="M16" s="9"/>
      <c r="N16" s="9"/>
      <c r="O16" s="9"/>
      <c r="P16" s="9"/>
      <c r="Q16" s="9"/>
      <c r="R16" s="9"/>
      <c r="S16" s="9"/>
      <c r="T16" s="9"/>
      <c r="U16" s="9"/>
      <c r="V16" s="9"/>
      <c r="W16" s="9"/>
      <c r="X16" s="9"/>
      <c r="Y16" s="9"/>
      <c r="Z16" s="7"/>
      <c r="AA16" s="7"/>
      <c r="AB16" s="7"/>
      <c r="AC16" s="7"/>
    </row>
    <row r="17" spans="2:29" x14ac:dyDescent="0.2">
      <c r="B17" s="163"/>
      <c r="C17" s="163"/>
      <c r="D17" s="163"/>
      <c r="E17" s="163"/>
      <c r="F17" s="163"/>
      <c r="G17" s="163"/>
      <c r="H17" s="163"/>
      <c r="I17" s="163"/>
      <c r="M17" s="9"/>
      <c r="N17" s="9"/>
      <c r="O17" s="9"/>
      <c r="P17" s="9"/>
      <c r="Q17" s="9"/>
      <c r="R17" s="9"/>
      <c r="S17" s="9"/>
      <c r="T17" s="9"/>
      <c r="U17" s="9"/>
      <c r="V17" s="9"/>
      <c r="W17" s="9"/>
      <c r="X17" s="9"/>
      <c r="Y17" s="9"/>
      <c r="Z17" s="7"/>
      <c r="AA17" s="7"/>
      <c r="AB17" s="7"/>
      <c r="AC17" s="7"/>
    </row>
    <row r="18" spans="2:29" x14ac:dyDescent="0.2">
      <c r="B18" s="165"/>
      <c r="C18" s="164"/>
      <c r="D18" s="164"/>
      <c r="E18" s="164"/>
      <c r="F18" s="164"/>
      <c r="G18" s="164"/>
      <c r="H18" s="164"/>
      <c r="I18" s="164"/>
      <c r="M18" s="9"/>
      <c r="N18" s="9"/>
      <c r="O18" s="9"/>
      <c r="P18" s="9"/>
      <c r="Q18" s="9"/>
      <c r="R18" s="9"/>
      <c r="S18" s="9"/>
      <c r="T18" s="9"/>
      <c r="U18" s="9"/>
      <c r="V18" s="9"/>
      <c r="W18" s="9"/>
      <c r="X18" s="9"/>
      <c r="Y18" s="9"/>
      <c r="Z18" s="7"/>
      <c r="AA18" s="7"/>
      <c r="AB18" s="7"/>
      <c r="AC18" s="7"/>
    </row>
    <row r="19" spans="2:29" x14ac:dyDescent="0.2">
      <c r="B19" s="164"/>
      <c r="C19" s="164"/>
      <c r="D19" s="164"/>
      <c r="E19" s="164"/>
      <c r="F19" s="164"/>
      <c r="G19" s="164"/>
      <c r="H19" s="164"/>
      <c r="I19" s="164"/>
      <c r="M19" s="9"/>
      <c r="N19" s="9"/>
      <c r="O19" s="9"/>
      <c r="P19" s="9"/>
      <c r="Q19" s="9"/>
      <c r="R19" s="9"/>
      <c r="S19" s="9"/>
      <c r="T19" s="9"/>
      <c r="U19" s="9"/>
      <c r="V19" s="9"/>
      <c r="W19" s="9"/>
      <c r="X19" s="9"/>
      <c r="Y19" s="9"/>
      <c r="Z19" s="7"/>
      <c r="AA19" s="7"/>
      <c r="AB19" s="7"/>
      <c r="AC19" s="7"/>
    </row>
    <row r="20" spans="2:29" x14ac:dyDescent="0.2">
      <c r="B20" s="164"/>
      <c r="C20" s="164"/>
      <c r="D20" s="164"/>
      <c r="E20" s="164"/>
      <c r="F20" s="164"/>
      <c r="G20" s="164"/>
      <c r="H20" s="164"/>
      <c r="I20" s="164"/>
      <c r="M20" s="9"/>
      <c r="N20" s="9"/>
      <c r="O20" s="9"/>
      <c r="P20" s="9"/>
      <c r="Q20" s="9"/>
      <c r="R20" s="9"/>
      <c r="S20" s="9"/>
      <c r="T20" s="9"/>
      <c r="U20" s="9"/>
      <c r="V20" s="9"/>
      <c r="W20" s="9"/>
      <c r="X20" s="9"/>
      <c r="Y20" s="9"/>
      <c r="Z20" s="7"/>
      <c r="AA20" s="7"/>
      <c r="AB20" s="7"/>
      <c r="AC20" s="7"/>
    </row>
    <row r="21" spans="2:29" x14ac:dyDescent="0.2">
      <c r="B21" s="164"/>
      <c r="C21" s="164"/>
      <c r="D21" s="164"/>
      <c r="E21" s="164"/>
      <c r="F21" s="164"/>
      <c r="G21" s="164"/>
      <c r="H21" s="164"/>
      <c r="I21" s="164"/>
      <c r="M21" s="9"/>
      <c r="N21" s="9"/>
      <c r="O21" s="9"/>
      <c r="P21" s="9"/>
      <c r="Q21" s="9"/>
      <c r="R21" s="9"/>
      <c r="S21" s="9"/>
      <c r="T21" s="9"/>
      <c r="U21" s="9"/>
      <c r="V21" s="9"/>
      <c r="W21" s="9"/>
      <c r="X21" s="9"/>
      <c r="Y21" s="9"/>
      <c r="Z21" s="7"/>
      <c r="AA21" s="7"/>
      <c r="AB21" s="7"/>
      <c r="AC21" s="7"/>
    </row>
    <row r="22" spans="2:29" x14ac:dyDescent="0.2">
      <c r="B22" s="164"/>
      <c r="C22" s="164"/>
      <c r="D22" s="164"/>
      <c r="E22" s="164"/>
      <c r="F22" s="164"/>
      <c r="G22" s="164"/>
      <c r="H22" s="164"/>
      <c r="I22" s="164"/>
      <c r="M22" s="9"/>
      <c r="N22" s="9"/>
      <c r="O22" s="9"/>
      <c r="P22" s="9"/>
      <c r="Q22" s="9"/>
      <c r="R22" s="9"/>
      <c r="S22" s="9"/>
      <c r="T22" s="9"/>
      <c r="U22" s="9"/>
      <c r="V22" s="9"/>
      <c r="W22" s="9"/>
      <c r="X22" s="9"/>
      <c r="Y22" s="9"/>
      <c r="Z22" s="7"/>
      <c r="AA22" s="7"/>
      <c r="AB22" s="7"/>
      <c r="AC22" s="7"/>
    </row>
    <row r="23" spans="2:29" x14ac:dyDescent="0.2">
      <c r="B23" s="164"/>
      <c r="C23" s="164"/>
      <c r="D23" s="164"/>
      <c r="E23" s="164"/>
      <c r="F23" s="164"/>
      <c r="G23" s="164"/>
      <c r="H23" s="164"/>
      <c r="I23" s="164"/>
      <c r="M23" s="9"/>
      <c r="N23" s="9"/>
      <c r="O23" s="9"/>
      <c r="P23" s="9"/>
      <c r="Q23" s="9"/>
      <c r="R23" s="9"/>
      <c r="S23" s="9"/>
      <c r="T23" s="9"/>
      <c r="U23" s="9"/>
      <c r="V23" s="9"/>
      <c r="W23" s="9"/>
      <c r="X23" s="9"/>
      <c r="Y23" s="9"/>
      <c r="Z23" s="7"/>
      <c r="AA23" s="7"/>
      <c r="AB23" s="7"/>
      <c r="AC23" s="7"/>
    </row>
    <row r="24" spans="2:29" x14ac:dyDescent="0.2">
      <c r="B24" s="164"/>
      <c r="C24" s="164"/>
      <c r="D24" s="164"/>
      <c r="E24" s="164"/>
      <c r="F24" s="164"/>
      <c r="G24" s="164"/>
      <c r="H24" s="164"/>
      <c r="I24" s="164"/>
      <c r="M24" s="9"/>
      <c r="N24" s="9"/>
      <c r="O24" s="9"/>
      <c r="P24" s="9"/>
      <c r="Q24" s="9"/>
      <c r="R24" s="9"/>
      <c r="S24" s="9"/>
      <c r="T24" s="9"/>
      <c r="U24" s="9"/>
      <c r="V24" s="9"/>
      <c r="W24" s="9"/>
      <c r="X24" s="9"/>
      <c r="Y24" s="9"/>
      <c r="Z24" s="7"/>
      <c r="AA24" s="7"/>
      <c r="AB24" s="7"/>
      <c r="AC24" s="7"/>
    </row>
    <row r="25" spans="2:29" x14ac:dyDescent="0.2">
      <c r="B25" s="164"/>
      <c r="C25" s="164"/>
      <c r="D25" s="164"/>
      <c r="E25" s="164"/>
      <c r="F25" s="164"/>
      <c r="G25" s="164"/>
      <c r="H25" s="164"/>
      <c r="I25" s="164"/>
      <c r="M25" s="9"/>
      <c r="N25" s="9"/>
      <c r="O25" s="9"/>
      <c r="P25" s="9"/>
      <c r="Q25" s="9"/>
      <c r="R25" s="9"/>
      <c r="S25" s="9"/>
      <c r="T25" s="9"/>
      <c r="U25" s="9"/>
      <c r="V25" s="9"/>
      <c r="W25" s="9"/>
      <c r="X25" s="9"/>
      <c r="Y25" s="9"/>
      <c r="Z25" s="7"/>
      <c r="AA25" s="7"/>
      <c r="AB25" s="7"/>
      <c r="AC25" s="7"/>
    </row>
    <row r="26" spans="2:29" x14ac:dyDescent="0.2">
      <c r="B26" s="164"/>
      <c r="C26" s="164"/>
      <c r="D26" s="164"/>
      <c r="E26" s="164"/>
      <c r="F26" s="164"/>
      <c r="G26" s="164"/>
      <c r="H26" s="164"/>
      <c r="I26" s="164"/>
      <c r="M26" s="9"/>
      <c r="N26" s="9"/>
      <c r="O26" s="9"/>
      <c r="P26" s="9"/>
      <c r="Q26" s="9"/>
      <c r="R26" s="9"/>
      <c r="S26" s="9"/>
      <c r="T26" s="9"/>
      <c r="U26" s="9"/>
      <c r="V26" s="9"/>
      <c r="W26" s="9"/>
      <c r="X26" s="9"/>
      <c r="Y26" s="9"/>
      <c r="Z26" s="7"/>
      <c r="AA26" s="7"/>
      <c r="AB26" s="7"/>
      <c r="AC26" s="7"/>
    </row>
    <row r="27" spans="2:29" x14ac:dyDescent="0.2">
      <c r="B27" s="164"/>
      <c r="C27" s="164"/>
      <c r="D27" s="164"/>
      <c r="E27" s="164"/>
      <c r="F27" s="164"/>
      <c r="G27" s="164"/>
      <c r="H27" s="164"/>
      <c r="I27" s="164"/>
      <c r="M27" s="9"/>
      <c r="N27" s="9"/>
      <c r="O27" s="9"/>
      <c r="P27" s="9"/>
      <c r="Q27" s="9"/>
      <c r="R27" s="9"/>
      <c r="S27" s="9"/>
      <c r="T27" s="9"/>
      <c r="U27" s="9"/>
      <c r="V27" s="9"/>
      <c r="W27" s="9"/>
      <c r="X27" s="9"/>
      <c r="Y27" s="9"/>
      <c r="Z27" s="7"/>
      <c r="AA27" s="7"/>
      <c r="AB27" s="7"/>
      <c r="AC27" s="7"/>
    </row>
    <row r="28" spans="2:29" x14ac:dyDescent="0.2">
      <c r="B28" s="164"/>
      <c r="C28" s="164"/>
      <c r="D28" s="164"/>
      <c r="E28" s="164"/>
      <c r="F28" s="164"/>
      <c r="G28" s="164"/>
      <c r="H28" s="164"/>
      <c r="I28" s="164"/>
      <c r="M28" s="9"/>
      <c r="N28" s="9"/>
      <c r="O28" s="9"/>
      <c r="P28" s="9"/>
      <c r="Q28" s="9"/>
      <c r="R28" s="9"/>
      <c r="S28" s="9"/>
      <c r="T28" s="9"/>
      <c r="U28" s="9"/>
      <c r="V28" s="9"/>
      <c r="W28" s="9"/>
      <c r="X28" s="9"/>
      <c r="Y28" s="9"/>
      <c r="Z28" s="7"/>
      <c r="AA28" s="7"/>
      <c r="AB28" s="7"/>
      <c r="AC28" s="7"/>
    </row>
    <row r="29" spans="2:29" x14ac:dyDescent="0.2">
      <c r="B29" s="164"/>
      <c r="C29" s="164"/>
      <c r="D29" s="164"/>
      <c r="E29" s="164"/>
      <c r="F29" s="164"/>
      <c r="G29" s="164"/>
      <c r="H29" s="164"/>
      <c r="I29" s="164"/>
      <c r="M29" s="9"/>
      <c r="N29" s="9"/>
      <c r="O29" s="9"/>
      <c r="P29" s="9"/>
      <c r="Q29" s="9"/>
      <c r="R29" s="9"/>
      <c r="S29" s="9"/>
      <c r="T29" s="9"/>
      <c r="U29" s="9"/>
      <c r="V29" s="9"/>
      <c r="W29" s="9"/>
      <c r="X29" s="9"/>
      <c r="Y29" s="9"/>
      <c r="Z29" s="7"/>
      <c r="AA29" s="7"/>
      <c r="AB29" s="7"/>
      <c r="AC29" s="7"/>
    </row>
    <row r="30" spans="2:29" x14ac:dyDescent="0.2">
      <c r="B30" s="164"/>
      <c r="C30" s="164"/>
      <c r="D30" s="164"/>
      <c r="E30" s="164"/>
      <c r="F30" s="164"/>
      <c r="G30" s="164"/>
      <c r="H30" s="164"/>
      <c r="I30" s="164"/>
      <c r="M30" s="9"/>
      <c r="N30" s="9"/>
      <c r="O30" s="9"/>
      <c r="P30" s="9"/>
      <c r="Q30" s="9"/>
      <c r="R30" s="9"/>
      <c r="S30" s="9"/>
      <c r="T30" s="9"/>
      <c r="U30" s="9"/>
      <c r="V30" s="9"/>
      <c r="W30" s="9"/>
      <c r="X30" s="9"/>
      <c r="Y30" s="9"/>
      <c r="Z30" s="7"/>
      <c r="AA30" s="7"/>
      <c r="AB30" s="7"/>
      <c r="AC30" s="7"/>
    </row>
    <row r="31" spans="2:29" x14ac:dyDescent="0.2">
      <c r="B31" s="164"/>
      <c r="C31" s="164"/>
      <c r="D31" s="164"/>
      <c r="E31" s="164"/>
      <c r="F31" s="164"/>
      <c r="G31" s="164"/>
      <c r="H31" s="164"/>
      <c r="I31" s="164"/>
      <c r="M31" s="9"/>
      <c r="N31" s="9"/>
      <c r="O31" s="9"/>
      <c r="P31" s="9"/>
      <c r="Q31" s="9"/>
      <c r="R31" s="9"/>
      <c r="S31" s="9"/>
      <c r="T31" s="9"/>
      <c r="U31" s="9"/>
      <c r="V31" s="9"/>
      <c r="W31" s="9"/>
      <c r="X31" s="9"/>
      <c r="Y31" s="9"/>
      <c r="Z31" s="7"/>
      <c r="AA31" s="7"/>
      <c r="AB31" s="7"/>
      <c r="AC31" s="7"/>
    </row>
    <row r="32" spans="2:29" x14ac:dyDescent="0.2">
      <c r="B32" s="164"/>
      <c r="C32" s="164"/>
      <c r="D32" s="164"/>
      <c r="E32" s="164"/>
      <c r="F32" s="164"/>
      <c r="G32" s="164"/>
      <c r="H32" s="164"/>
      <c r="I32" s="164"/>
      <c r="M32" s="9"/>
      <c r="N32" s="9"/>
      <c r="O32" s="9"/>
      <c r="P32" s="9"/>
      <c r="Q32" s="9"/>
      <c r="R32" s="9"/>
      <c r="S32" s="9"/>
      <c r="T32" s="9"/>
      <c r="U32" s="9"/>
      <c r="V32" s="9"/>
      <c r="W32" s="9"/>
      <c r="X32" s="9"/>
      <c r="Y32" s="9"/>
      <c r="Z32" s="7"/>
      <c r="AA32" s="7"/>
      <c r="AB32" s="7"/>
      <c r="AC32" s="7"/>
    </row>
    <row r="33" spans="2:29" x14ac:dyDescent="0.2">
      <c r="B33" s="164"/>
      <c r="C33" s="164"/>
      <c r="D33" s="164"/>
      <c r="E33" s="164"/>
      <c r="F33" s="164"/>
      <c r="G33" s="164"/>
      <c r="H33" s="164"/>
      <c r="I33" s="164"/>
      <c r="M33" s="9"/>
      <c r="N33" s="9"/>
      <c r="O33" s="9"/>
      <c r="P33" s="9"/>
      <c r="Q33" s="9"/>
      <c r="R33" s="9"/>
      <c r="S33" s="9"/>
      <c r="T33" s="9"/>
      <c r="U33" s="9"/>
      <c r="V33" s="9"/>
      <c r="W33" s="9"/>
      <c r="X33" s="9"/>
      <c r="Y33" s="9"/>
      <c r="Z33" s="7"/>
      <c r="AA33" s="7"/>
      <c r="AB33" s="7"/>
      <c r="AC33" s="7"/>
    </row>
    <row r="34" spans="2:29" x14ac:dyDescent="0.2">
      <c r="B34" s="164"/>
      <c r="C34" s="164"/>
      <c r="D34" s="164"/>
      <c r="E34" s="164"/>
      <c r="F34" s="164"/>
      <c r="G34" s="164"/>
      <c r="H34" s="164"/>
      <c r="I34" s="164"/>
      <c r="M34" s="9"/>
      <c r="N34" s="9"/>
      <c r="O34" s="9"/>
      <c r="P34" s="9"/>
      <c r="Q34" s="9"/>
      <c r="R34" s="9"/>
      <c r="S34" s="9"/>
      <c r="T34" s="9"/>
      <c r="U34" s="9"/>
      <c r="V34" s="9"/>
      <c r="W34" s="9"/>
      <c r="X34" s="9"/>
      <c r="Y34" s="9"/>
      <c r="Z34" s="7"/>
      <c r="AA34" s="7"/>
      <c r="AB34" s="7"/>
      <c r="AC34" s="7"/>
    </row>
    <row r="35" spans="2:29" x14ac:dyDescent="0.2">
      <c r="B35" s="164"/>
      <c r="C35" s="164"/>
      <c r="D35" s="164"/>
      <c r="E35" s="164"/>
      <c r="F35" s="164"/>
      <c r="G35" s="164"/>
      <c r="H35" s="164"/>
      <c r="I35" s="164"/>
      <c r="M35" s="9"/>
      <c r="N35" s="9"/>
      <c r="O35" s="9"/>
      <c r="P35" s="9"/>
      <c r="Q35" s="9"/>
      <c r="R35" s="9"/>
      <c r="S35" s="9"/>
      <c r="T35" s="9"/>
      <c r="U35" s="9"/>
      <c r="V35" s="9"/>
      <c r="W35" s="9"/>
      <c r="X35" s="9"/>
      <c r="Y35" s="9"/>
      <c r="Z35" s="7"/>
      <c r="AA35" s="7"/>
      <c r="AB35" s="7"/>
      <c r="AC35" s="7"/>
    </row>
    <row r="36" spans="2:29" x14ac:dyDescent="0.2">
      <c r="B36" s="164"/>
      <c r="C36" s="164"/>
      <c r="D36" s="164"/>
      <c r="E36" s="164"/>
      <c r="F36" s="164"/>
      <c r="G36" s="164"/>
      <c r="H36" s="164"/>
      <c r="I36" s="164"/>
      <c r="M36" s="9"/>
      <c r="N36" s="9"/>
      <c r="O36" s="9"/>
      <c r="P36" s="9"/>
      <c r="Q36" s="9"/>
      <c r="R36" s="9"/>
      <c r="S36" s="9"/>
      <c r="T36" s="9"/>
      <c r="U36" s="9"/>
      <c r="V36" s="9"/>
      <c r="W36" s="9"/>
      <c r="X36" s="9"/>
      <c r="Y36" s="9"/>
      <c r="Z36" s="7"/>
      <c r="AA36" s="7"/>
      <c r="AB36" s="7"/>
      <c r="AC36" s="7"/>
    </row>
    <row r="37" spans="2:29" x14ac:dyDescent="0.2">
      <c r="B37" s="164"/>
      <c r="C37" s="164"/>
      <c r="D37" s="164"/>
      <c r="E37" s="164"/>
      <c r="F37" s="164"/>
      <c r="G37" s="164"/>
      <c r="H37" s="164"/>
      <c r="I37" s="164"/>
      <c r="M37" s="9"/>
      <c r="N37" s="9"/>
      <c r="O37" s="9"/>
      <c r="P37" s="9"/>
      <c r="Q37" s="9"/>
      <c r="R37" s="9"/>
      <c r="S37" s="9"/>
      <c r="T37" s="9"/>
      <c r="U37" s="9"/>
      <c r="V37" s="9"/>
      <c r="W37" s="9"/>
      <c r="X37" s="9"/>
      <c r="Y37" s="9"/>
      <c r="Z37" s="7"/>
      <c r="AA37" s="7"/>
      <c r="AB37" s="7"/>
      <c r="AC37" s="7"/>
    </row>
    <row r="38" spans="2:29" x14ac:dyDescent="0.2">
      <c r="B38" s="164"/>
      <c r="C38" s="164"/>
      <c r="D38" s="164"/>
      <c r="E38" s="164"/>
      <c r="F38" s="164"/>
      <c r="G38" s="164"/>
      <c r="H38" s="164"/>
      <c r="I38" s="164"/>
      <c r="M38" s="9"/>
      <c r="N38" s="9"/>
      <c r="O38" s="9"/>
      <c r="P38" s="9"/>
      <c r="Q38" s="9"/>
      <c r="R38" s="9"/>
      <c r="S38" s="9"/>
      <c r="T38" s="9"/>
      <c r="U38" s="9"/>
      <c r="V38" s="9"/>
      <c r="W38" s="9"/>
      <c r="X38" s="9"/>
      <c r="Y38" s="9"/>
      <c r="Z38" s="7"/>
      <c r="AA38" s="7"/>
      <c r="AB38" s="7"/>
      <c r="AC38" s="7"/>
    </row>
    <row r="39" spans="2:29" x14ac:dyDescent="0.2">
      <c r="B39" s="164"/>
      <c r="C39" s="164"/>
      <c r="D39" s="164"/>
      <c r="E39" s="164"/>
      <c r="F39" s="164"/>
      <c r="G39" s="164"/>
      <c r="H39" s="164"/>
      <c r="I39" s="164"/>
      <c r="M39" s="9"/>
      <c r="N39" s="9"/>
      <c r="O39" s="9"/>
      <c r="P39" s="9"/>
      <c r="Q39" s="9"/>
      <c r="R39" s="9"/>
      <c r="S39" s="9"/>
      <c r="T39" s="9"/>
      <c r="U39" s="9"/>
      <c r="V39" s="9"/>
      <c r="W39" s="9"/>
      <c r="X39" s="9"/>
      <c r="Y39" s="9"/>
      <c r="Z39" s="7"/>
      <c r="AA39" s="7"/>
      <c r="AB39" s="7"/>
      <c r="AC39" s="7"/>
    </row>
    <row r="40" spans="2:29" x14ac:dyDescent="0.2">
      <c r="B40" s="8"/>
      <c r="C40" s="8"/>
      <c r="D40" s="8"/>
      <c r="E40" s="8"/>
      <c r="F40" s="8"/>
      <c r="G40" s="8"/>
      <c r="H40" s="8"/>
      <c r="I40" s="8"/>
      <c r="M40" s="8"/>
      <c r="N40" s="8"/>
      <c r="O40" s="8"/>
      <c r="P40" s="8"/>
      <c r="Q40" s="8"/>
      <c r="R40" s="8"/>
      <c r="S40" s="8"/>
      <c r="T40" s="8"/>
      <c r="U40" s="8"/>
      <c r="V40" s="8"/>
      <c r="W40" s="8"/>
      <c r="X40" s="8"/>
      <c r="Y40" s="8"/>
      <c r="Z40" s="8"/>
      <c r="AA40" s="8"/>
      <c r="AB40" s="8"/>
      <c r="AC40" s="7"/>
    </row>
    <row r="41" spans="2:29" x14ac:dyDescent="0.2">
      <c r="B41" s="8"/>
      <c r="C41" s="8"/>
      <c r="D41" s="8"/>
      <c r="E41" s="8"/>
      <c r="F41" s="8"/>
      <c r="G41" s="8"/>
      <c r="H41" s="8"/>
      <c r="I41" s="8"/>
      <c r="M41" s="8"/>
      <c r="N41" s="8"/>
      <c r="O41" s="8"/>
      <c r="P41" s="8"/>
      <c r="Q41" s="8"/>
      <c r="R41" s="8"/>
      <c r="S41" s="8"/>
      <c r="T41" s="8"/>
      <c r="U41" s="8"/>
      <c r="V41" s="8"/>
      <c r="W41" s="8"/>
      <c r="X41" s="8"/>
      <c r="Y41" s="8"/>
      <c r="Z41" s="8"/>
      <c r="AA41" s="8"/>
      <c r="AB41" s="8"/>
      <c r="AC41" s="7"/>
    </row>
    <row r="42" spans="2:29" x14ac:dyDescent="0.2">
      <c r="B42" s="8"/>
      <c r="C42" s="8"/>
      <c r="D42" s="8"/>
      <c r="E42" s="8"/>
      <c r="F42" s="8"/>
      <c r="G42" s="8"/>
      <c r="H42" s="8"/>
      <c r="I42" s="8"/>
      <c r="M42" s="8"/>
      <c r="N42" s="8"/>
      <c r="O42" s="8"/>
      <c r="P42" s="8"/>
      <c r="Q42" s="8"/>
      <c r="R42" s="8"/>
      <c r="S42" s="8"/>
      <c r="T42" s="8"/>
      <c r="U42" s="8"/>
      <c r="V42" s="8"/>
      <c r="W42" s="8"/>
      <c r="X42" s="8"/>
      <c r="Y42" s="8"/>
      <c r="Z42" s="8"/>
      <c r="AA42" s="8"/>
      <c r="AB42" s="8"/>
      <c r="AC42" s="7"/>
    </row>
    <row r="43" spans="2:29" x14ac:dyDescent="0.2">
      <c r="B43" s="8"/>
      <c r="C43" s="8"/>
      <c r="D43" s="8"/>
      <c r="E43" s="8"/>
      <c r="F43" s="8"/>
      <c r="G43" s="8"/>
      <c r="H43" s="8"/>
      <c r="I43" s="8"/>
      <c r="M43" s="8"/>
      <c r="N43" s="8"/>
      <c r="O43" s="8"/>
      <c r="P43" s="8"/>
      <c r="Q43" s="8"/>
      <c r="R43" s="8"/>
      <c r="S43" s="8"/>
      <c r="T43" s="8"/>
      <c r="U43" s="8"/>
      <c r="V43" s="8"/>
      <c r="W43" s="8"/>
      <c r="X43" s="8"/>
      <c r="Y43" s="8"/>
      <c r="Z43" s="8"/>
      <c r="AA43" s="8"/>
      <c r="AB43" s="8"/>
      <c r="AC43" s="7"/>
    </row>
    <row r="44" spans="2:29" x14ac:dyDescent="0.2">
      <c r="B44" s="8"/>
      <c r="C44" s="8"/>
      <c r="D44" s="8"/>
      <c r="E44" s="8"/>
      <c r="F44" s="8"/>
      <c r="G44" s="8"/>
      <c r="H44" s="8"/>
      <c r="I44" s="8"/>
      <c r="M44" s="8"/>
      <c r="N44" s="8"/>
      <c r="O44" s="8"/>
      <c r="P44" s="8"/>
      <c r="Q44" s="8"/>
      <c r="R44" s="8"/>
      <c r="S44" s="8"/>
      <c r="T44" s="8"/>
      <c r="U44" s="8"/>
      <c r="V44" s="8"/>
      <c r="W44" s="8"/>
      <c r="X44" s="8"/>
      <c r="Y44" s="8"/>
      <c r="Z44" s="8"/>
      <c r="AA44" s="8"/>
      <c r="AB44" s="8"/>
      <c r="AC44" s="7"/>
    </row>
    <row r="45" spans="2:29" x14ac:dyDescent="0.2">
      <c r="B45" s="8"/>
      <c r="C45" s="8"/>
      <c r="D45" s="8"/>
      <c r="E45" s="8"/>
      <c r="F45" s="8"/>
      <c r="G45" s="8"/>
      <c r="H45" s="8"/>
      <c r="I45" s="8"/>
      <c r="M45" s="8"/>
      <c r="N45" s="8"/>
      <c r="O45" s="8"/>
      <c r="P45" s="8"/>
      <c r="Q45" s="8"/>
      <c r="R45" s="8"/>
      <c r="S45" s="8"/>
      <c r="T45" s="8"/>
      <c r="U45" s="8"/>
      <c r="V45" s="8"/>
      <c r="W45" s="8"/>
      <c r="X45" s="8"/>
      <c r="Y45" s="8"/>
      <c r="Z45" s="8"/>
      <c r="AA45" s="8"/>
      <c r="AB45" s="8"/>
      <c r="AC45" s="7"/>
    </row>
    <row r="46" spans="2:29" x14ac:dyDescent="0.2">
      <c r="B46" s="8"/>
      <c r="C46" s="8"/>
      <c r="D46" s="8"/>
      <c r="E46" s="8"/>
      <c r="F46" s="8"/>
      <c r="G46" s="8"/>
      <c r="H46" s="8"/>
      <c r="I46" s="8"/>
      <c r="M46" s="8"/>
      <c r="N46" s="8"/>
      <c r="O46" s="8"/>
      <c r="P46" s="8"/>
      <c r="Q46" s="8"/>
      <c r="R46" s="8"/>
      <c r="S46" s="8"/>
      <c r="T46" s="8"/>
      <c r="U46" s="8"/>
      <c r="V46" s="8"/>
      <c r="W46" s="8"/>
      <c r="X46" s="8"/>
      <c r="Y46" s="8"/>
      <c r="Z46" s="8"/>
      <c r="AA46" s="8"/>
      <c r="AB46" s="8"/>
      <c r="AC46" s="7"/>
    </row>
    <row r="47" spans="2:29" x14ac:dyDescent="0.2">
      <c r="B47" s="8"/>
      <c r="C47" s="8"/>
      <c r="D47" s="8"/>
      <c r="E47" s="8"/>
      <c r="F47" s="8"/>
      <c r="G47" s="8"/>
      <c r="H47" s="8"/>
      <c r="I47" s="8"/>
      <c r="M47" s="8"/>
      <c r="N47" s="8"/>
      <c r="O47" s="8"/>
      <c r="P47" s="8"/>
      <c r="Q47" s="8"/>
      <c r="R47" s="8"/>
      <c r="S47" s="8"/>
      <c r="T47" s="8"/>
      <c r="U47" s="8"/>
      <c r="V47" s="8"/>
      <c r="W47" s="8"/>
      <c r="X47" s="8"/>
      <c r="Y47" s="8"/>
      <c r="Z47" s="8"/>
      <c r="AA47" s="8"/>
      <c r="AB47" s="8"/>
      <c r="AC47" s="7"/>
    </row>
    <row r="48" spans="2:29" x14ac:dyDescent="0.2">
      <c r="B48" s="8"/>
      <c r="C48" s="8"/>
      <c r="D48" s="8"/>
      <c r="E48" s="8"/>
      <c r="F48" s="8"/>
      <c r="G48" s="8"/>
      <c r="H48" s="8"/>
      <c r="I48" s="8"/>
      <c r="M48" s="8"/>
      <c r="N48" s="8"/>
      <c r="O48" s="8"/>
      <c r="P48" s="8"/>
      <c r="Q48" s="8"/>
      <c r="R48" s="8"/>
      <c r="S48" s="8"/>
      <c r="T48" s="8"/>
      <c r="U48" s="8"/>
      <c r="V48" s="8"/>
      <c r="W48" s="8"/>
      <c r="X48" s="8"/>
      <c r="Y48" s="8"/>
      <c r="Z48" s="8"/>
      <c r="AA48" s="8"/>
      <c r="AB48" s="8"/>
      <c r="AC48" s="7"/>
    </row>
    <row r="49" spans="2:29" x14ac:dyDescent="0.2">
      <c r="B49" s="8"/>
      <c r="C49" s="8"/>
      <c r="D49" s="8"/>
      <c r="E49" s="8"/>
      <c r="F49" s="8"/>
      <c r="G49" s="8"/>
      <c r="H49" s="8"/>
      <c r="I49" s="8"/>
      <c r="M49" s="8"/>
      <c r="N49" s="8"/>
      <c r="O49" s="8"/>
      <c r="P49" s="8"/>
      <c r="Q49" s="8"/>
      <c r="R49" s="8"/>
      <c r="S49" s="8"/>
      <c r="T49" s="8"/>
      <c r="U49" s="8"/>
      <c r="V49" s="8"/>
      <c r="W49" s="8"/>
      <c r="X49" s="8"/>
      <c r="Y49" s="8"/>
      <c r="Z49" s="8"/>
      <c r="AA49" s="8"/>
      <c r="AB49" s="8"/>
      <c r="AC49" s="7"/>
    </row>
    <row r="50" spans="2:29" x14ac:dyDescent="0.2">
      <c r="B50" s="8"/>
      <c r="C50" s="8"/>
      <c r="D50" s="8"/>
      <c r="E50" s="8"/>
      <c r="F50" s="8"/>
      <c r="G50" s="8"/>
      <c r="H50" s="8"/>
      <c r="I50" s="8"/>
      <c r="M50" s="8"/>
      <c r="N50" s="8"/>
      <c r="O50" s="8"/>
      <c r="P50" s="8"/>
      <c r="Q50" s="8"/>
      <c r="R50" s="8"/>
      <c r="S50" s="8"/>
      <c r="T50" s="8"/>
      <c r="U50" s="8"/>
      <c r="V50" s="8"/>
      <c r="W50" s="8"/>
      <c r="X50" s="8"/>
      <c r="Y50" s="8"/>
      <c r="Z50" s="8"/>
      <c r="AA50" s="8"/>
      <c r="AB50" s="8"/>
      <c r="AC50" s="7"/>
    </row>
    <row r="51" spans="2:29" x14ac:dyDescent="0.2">
      <c r="B51" s="8"/>
      <c r="C51" s="8"/>
      <c r="D51" s="8"/>
      <c r="E51" s="8"/>
      <c r="F51" s="8"/>
      <c r="G51" s="8"/>
      <c r="H51" s="8"/>
      <c r="I51" s="8"/>
      <c r="M51" s="8"/>
      <c r="N51" s="8"/>
      <c r="O51" s="8"/>
      <c r="P51" s="8"/>
      <c r="Q51" s="8"/>
      <c r="R51" s="8"/>
      <c r="S51" s="8"/>
      <c r="T51" s="8"/>
      <c r="U51" s="8"/>
      <c r="V51" s="8"/>
      <c r="W51" s="8"/>
      <c r="X51" s="8"/>
      <c r="Y51" s="8"/>
      <c r="Z51" s="8"/>
      <c r="AA51" s="8"/>
      <c r="AB51" s="8"/>
      <c r="AC51" s="7"/>
    </row>
    <row r="52" spans="2:29" x14ac:dyDescent="0.2">
      <c r="B52" s="8"/>
      <c r="C52" s="8"/>
      <c r="D52" s="8"/>
      <c r="E52" s="8"/>
      <c r="F52" s="8"/>
      <c r="G52" s="8"/>
      <c r="H52" s="8"/>
      <c r="I52" s="8"/>
      <c r="M52" s="8"/>
      <c r="N52" s="8"/>
      <c r="O52" s="8"/>
      <c r="P52" s="8"/>
      <c r="Q52" s="8"/>
      <c r="R52" s="8"/>
      <c r="S52" s="8"/>
      <c r="T52" s="8"/>
      <c r="U52" s="8"/>
      <c r="V52" s="8"/>
      <c r="W52" s="8"/>
      <c r="X52" s="8"/>
      <c r="Y52" s="8"/>
      <c r="Z52" s="8"/>
      <c r="AA52" s="8"/>
      <c r="AB52" s="8"/>
      <c r="AC52" s="7"/>
    </row>
    <row r="53" spans="2:29" x14ac:dyDescent="0.2">
      <c r="B53" s="8"/>
      <c r="C53" s="8"/>
      <c r="D53" s="8"/>
      <c r="E53" s="8"/>
      <c r="F53" s="8"/>
      <c r="G53" s="8"/>
      <c r="H53" s="8"/>
      <c r="I53" s="8"/>
      <c r="M53" s="8"/>
      <c r="N53" s="8"/>
      <c r="O53" s="8"/>
      <c r="P53" s="8"/>
      <c r="Q53" s="8"/>
      <c r="R53" s="8"/>
      <c r="S53" s="8"/>
      <c r="T53" s="8"/>
      <c r="U53" s="8"/>
      <c r="V53" s="8"/>
      <c r="W53" s="8"/>
      <c r="X53" s="8"/>
      <c r="Y53" s="8"/>
      <c r="Z53" s="8"/>
      <c r="AA53" s="8"/>
      <c r="AB53" s="8"/>
      <c r="AC53" s="7"/>
    </row>
    <row r="54" spans="2:29" x14ac:dyDescent="0.2">
      <c r="B54" s="8"/>
      <c r="C54" s="8"/>
      <c r="D54" s="8"/>
      <c r="E54" s="8"/>
      <c r="F54" s="8"/>
      <c r="G54" s="8"/>
      <c r="H54" s="8"/>
      <c r="I54" s="8"/>
      <c r="M54" s="8"/>
      <c r="N54" s="8"/>
      <c r="O54" s="8"/>
      <c r="P54" s="8"/>
      <c r="Q54" s="8"/>
      <c r="R54" s="8"/>
      <c r="S54" s="8"/>
      <c r="T54" s="8"/>
      <c r="U54" s="8"/>
      <c r="V54" s="8"/>
      <c r="W54" s="8"/>
      <c r="X54" s="8"/>
      <c r="Y54" s="8"/>
      <c r="Z54" s="8"/>
      <c r="AA54" s="8"/>
      <c r="AB54" s="8"/>
      <c r="AC54" s="7"/>
    </row>
    <row r="55" spans="2:29" x14ac:dyDescent="0.2">
      <c r="B55" s="8"/>
      <c r="C55" s="8"/>
      <c r="D55" s="8"/>
      <c r="E55" s="8"/>
      <c r="F55" s="8"/>
      <c r="G55" s="8"/>
      <c r="H55" s="8"/>
      <c r="I55" s="8"/>
      <c r="M55" s="8"/>
      <c r="N55" s="8"/>
      <c r="O55" s="8"/>
      <c r="P55" s="8"/>
      <c r="Q55" s="8"/>
      <c r="R55" s="8"/>
      <c r="S55" s="8"/>
      <c r="T55" s="8"/>
      <c r="U55" s="8"/>
      <c r="V55" s="8"/>
      <c r="W55" s="8"/>
      <c r="X55" s="8"/>
      <c r="Y55" s="8"/>
      <c r="Z55" s="8"/>
      <c r="AA55" s="8"/>
      <c r="AB55" s="8"/>
      <c r="AC55" s="7"/>
    </row>
    <row r="56" spans="2:29" x14ac:dyDescent="0.2">
      <c r="B56" s="8"/>
      <c r="C56" s="8"/>
      <c r="D56" s="8"/>
      <c r="E56" s="8"/>
      <c r="F56" s="8"/>
      <c r="G56" s="8"/>
      <c r="H56" s="8"/>
      <c r="I56" s="8"/>
      <c r="M56" s="8"/>
      <c r="N56" s="8"/>
      <c r="O56" s="8"/>
      <c r="P56" s="8"/>
      <c r="Q56" s="8"/>
      <c r="R56" s="8"/>
      <c r="S56" s="8"/>
      <c r="T56" s="8"/>
      <c r="U56" s="8"/>
      <c r="V56" s="8"/>
      <c r="W56" s="8"/>
      <c r="X56" s="8"/>
      <c r="Y56" s="8"/>
      <c r="Z56" s="8"/>
      <c r="AA56" s="8"/>
      <c r="AB56" s="8"/>
      <c r="AC56" s="7"/>
    </row>
    <row r="57" spans="2:29" x14ac:dyDescent="0.2">
      <c r="B57" s="8"/>
      <c r="C57" s="8"/>
      <c r="D57" s="8"/>
      <c r="E57" s="8"/>
      <c r="F57" s="8"/>
      <c r="G57" s="8"/>
      <c r="H57" s="8"/>
      <c r="I57" s="8"/>
      <c r="M57" s="8"/>
      <c r="N57" s="8"/>
      <c r="O57" s="8"/>
      <c r="P57" s="8"/>
      <c r="Q57" s="8"/>
      <c r="R57" s="8"/>
      <c r="S57" s="8"/>
      <c r="T57" s="8"/>
      <c r="U57" s="8"/>
      <c r="V57" s="8"/>
      <c r="W57" s="8"/>
      <c r="X57" s="8"/>
      <c r="Y57" s="8"/>
      <c r="Z57" s="8"/>
      <c r="AA57" s="8"/>
      <c r="AB57" s="8"/>
      <c r="AC57" s="7"/>
    </row>
    <row r="58" spans="2:29" x14ac:dyDescent="0.2">
      <c r="B58" s="8"/>
      <c r="C58" s="8"/>
      <c r="D58" s="8"/>
      <c r="E58" s="8"/>
      <c r="F58" s="8"/>
      <c r="G58" s="8"/>
      <c r="H58" s="8"/>
      <c r="I58" s="8"/>
      <c r="M58" s="8"/>
      <c r="N58" s="8"/>
      <c r="O58" s="8"/>
      <c r="P58" s="8"/>
      <c r="Q58" s="8"/>
      <c r="R58" s="8"/>
      <c r="S58" s="8"/>
      <c r="T58" s="8"/>
      <c r="U58" s="8"/>
      <c r="V58" s="8"/>
      <c r="W58" s="8"/>
      <c r="X58" s="8"/>
      <c r="Y58" s="8"/>
      <c r="Z58" s="8"/>
      <c r="AA58" s="8"/>
      <c r="AB58" s="8"/>
      <c r="AC58" s="7"/>
    </row>
    <row r="59" spans="2:29" x14ac:dyDescent="0.2">
      <c r="B59" s="8"/>
      <c r="C59" s="8"/>
      <c r="D59" s="8"/>
      <c r="E59" s="8"/>
      <c r="F59" s="8"/>
      <c r="G59" s="8"/>
      <c r="H59" s="8"/>
      <c r="I59" s="8"/>
      <c r="M59" s="8"/>
      <c r="N59" s="8"/>
      <c r="O59" s="8"/>
      <c r="P59" s="8"/>
      <c r="Q59" s="8"/>
      <c r="R59" s="8"/>
      <c r="S59" s="8"/>
      <c r="T59" s="8"/>
      <c r="U59" s="8"/>
      <c r="V59" s="8"/>
      <c r="W59" s="8"/>
      <c r="X59" s="8"/>
      <c r="Y59" s="8"/>
      <c r="Z59" s="8"/>
      <c r="AA59" s="8"/>
      <c r="AB59" s="8"/>
      <c r="AC59" s="7"/>
    </row>
    <row r="60" spans="2:29" x14ac:dyDescent="0.2">
      <c r="B60" s="8"/>
      <c r="C60" s="8"/>
      <c r="D60" s="8"/>
      <c r="E60" s="8"/>
      <c r="F60" s="8"/>
      <c r="G60" s="8"/>
      <c r="H60" s="8"/>
      <c r="I60" s="8"/>
      <c r="M60" s="8"/>
      <c r="N60" s="8"/>
      <c r="O60" s="8"/>
      <c r="P60" s="8"/>
      <c r="Q60" s="8"/>
      <c r="R60" s="8"/>
      <c r="S60" s="8"/>
      <c r="T60" s="8"/>
      <c r="U60" s="8"/>
      <c r="V60" s="8"/>
      <c r="W60" s="8"/>
      <c r="X60" s="8"/>
      <c r="Y60" s="8"/>
      <c r="Z60" s="8"/>
      <c r="AA60" s="8"/>
      <c r="AB60" s="8"/>
      <c r="AC60" s="7"/>
    </row>
    <row r="61" spans="2:29" x14ac:dyDescent="0.2">
      <c r="B61" s="8"/>
      <c r="C61" s="8"/>
      <c r="D61" s="8"/>
      <c r="E61" s="8"/>
      <c r="F61" s="8"/>
      <c r="G61" s="8"/>
      <c r="H61" s="8"/>
      <c r="I61" s="8"/>
      <c r="M61" s="8"/>
      <c r="N61" s="8"/>
      <c r="O61" s="8"/>
      <c r="P61" s="8"/>
      <c r="Q61" s="8"/>
      <c r="R61" s="8"/>
      <c r="S61" s="8"/>
      <c r="T61" s="8"/>
      <c r="U61" s="8"/>
      <c r="V61" s="8"/>
      <c r="W61" s="8"/>
      <c r="X61" s="8"/>
      <c r="Y61" s="8"/>
      <c r="Z61" s="8"/>
      <c r="AA61" s="8"/>
      <c r="AB61" s="8"/>
      <c r="AC61" s="7"/>
    </row>
    <row r="62" spans="2:29" x14ac:dyDescent="0.2">
      <c r="B62" s="8"/>
      <c r="C62" s="8"/>
      <c r="D62" s="8"/>
      <c r="E62" s="8"/>
      <c r="F62" s="8"/>
      <c r="G62" s="8"/>
      <c r="H62" s="8"/>
      <c r="I62" s="8"/>
      <c r="M62" s="8"/>
      <c r="N62" s="8"/>
      <c r="O62" s="8"/>
      <c r="P62" s="8"/>
      <c r="Q62" s="8"/>
      <c r="R62" s="8"/>
      <c r="S62" s="8"/>
      <c r="T62" s="8"/>
      <c r="U62" s="8"/>
      <c r="V62" s="8"/>
      <c r="W62" s="8"/>
      <c r="X62" s="8"/>
      <c r="Y62" s="8"/>
      <c r="Z62" s="8"/>
      <c r="AA62" s="8"/>
      <c r="AB62" s="8"/>
      <c r="AC62" s="7"/>
    </row>
    <row r="63" spans="2:29" x14ac:dyDescent="0.2">
      <c r="B63" s="8"/>
      <c r="C63" s="8"/>
      <c r="D63" s="8"/>
      <c r="E63" s="8"/>
      <c r="F63" s="8"/>
      <c r="G63" s="8"/>
      <c r="H63" s="8"/>
      <c r="I63" s="8"/>
      <c r="M63" s="8"/>
      <c r="N63" s="8"/>
      <c r="O63" s="8"/>
      <c r="P63" s="8"/>
      <c r="Q63" s="8"/>
      <c r="R63" s="8"/>
      <c r="S63" s="8"/>
      <c r="T63" s="8"/>
      <c r="U63" s="8"/>
      <c r="V63" s="8"/>
      <c r="W63" s="8"/>
      <c r="X63" s="8"/>
      <c r="Y63" s="8"/>
      <c r="Z63" s="8"/>
      <c r="AA63" s="8"/>
      <c r="AB63" s="8"/>
      <c r="AC63" s="7"/>
    </row>
    <row r="64" spans="2:29" x14ac:dyDescent="0.2">
      <c r="B64" s="8"/>
      <c r="C64" s="8"/>
      <c r="D64" s="8"/>
      <c r="E64" s="8"/>
      <c r="F64" s="8"/>
      <c r="G64" s="8"/>
      <c r="H64" s="8"/>
      <c r="I64" s="8"/>
      <c r="M64" s="8"/>
      <c r="N64" s="8"/>
      <c r="O64" s="8"/>
      <c r="P64" s="8"/>
      <c r="Q64" s="8"/>
      <c r="R64" s="8"/>
      <c r="S64" s="8"/>
      <c r="T64" s="8"/>
      <c r="U64" s="8"/>
      <c r="V64" s="8"/>
      <c r="W64" s="8"/>
      <c r="X64" s="8"/>
      <c r="Y64" s="8"/>
      <c r="Z64" s="8"/>
      <c r="AA64" s="8"/>
      <c r="AB64" s="8"/>
      <c r="AC64" s="7"/>
    </row>
    <row r="65" spans="2:29" x14ac:dyDescent="0.2">
      <c r="B65" s="8"/>
      <c r="C65" s="8"/>
      <c r="D65" s="8"/>
      <c r="E65" s="8"/>
      <c r="F65" s="8"/>
      <c r="G65" s="8"/>
      <c r="H65" s="8"/>
      <c r="I65" s="8"/>
      <c r="M65" s="8"/>
      <c r="N65" s="8"/>
      <c r="O65" s="8"/>
      <c r="P65" s="8"/>
      <c r="Q65" s="8"/>
      <c r="R65" s="8"/>
      <c r="S65" s="8"/>
      <c r="T65" s="8"/>
      <c r="U65" s="8"/>
      <c r="V65" s="8"/>
      <c r="W65" s="8"/>
      <c r="X65" s="8"/>
      <c r="Y65" s="8"/>
      <c r="Z65" s="8"/>
      <c r="AA65" s="8"/>
      <c r="AB65" s="8"/>
      <c r="AC65" s="7"/>
    </row>
    <row r="66" spans="2:29" x14ac:dyDescent="0.2">
      <c r="B66" s="8"/>
      <c r="C66" s="8"/>
      <c r="D66" s="8"/>
      <c r="E66" s="8"/>
      <c r="F66" s="8"/>
      <c r="G66" s="8"/>
      <c r="H66" s="8"/>
      <c r="I66" s="8"/>
      <c r="M66" s="8"/>
      <c r="N66" s="8"/>
      <c r="O66" s="8"/>
      <c r="P66" s="8"/>
      <c r="Q66" s="8"/>
      <c r="R66" s="8"/>
      <c r="S66" s="8"/>
      <c r="T66" s="8"/>
      <c r="U66" s="8"/>
      <c r="V66" s="8"/>
      <c r="W66" s="8"/>
      <c r="X66" s="8"/>
      <c r="Y66" s="8"/>
      <c r="Z66" s="8"/>
      <c r="AA66" s="8"/>
      <c r="AB66" s="8"/>
      <c r="AC66" s="7"/>
    </row>
    <row r="67" spans="2:29" x14ac:dyDescent="0.2">
      <c r="B67" s="8"/>
      <c r="C67" s="8"/>
      <c r="D67" s="8"/>
      <c r="E67" s="8"/>
      <c r="F67" s="8"/>
      <c r="G67" s="8"/>
      <c r="H67" s="8"/>
      <c r="I67" s="8"/>
      <c r="M67" s="8"/>
      <c r="N67" s="8"/>
      <c r="O67" s="8"/>
      <c r="P67" s="8"/>
      <c r="Q67" s="8"/>
      <c r="R67" s="8"/>
      <c r="S67" s="8"/>
      <c r="T67" s="8"/>
      <c r="U67" s="8"/>
      <c r="V67" s="8"/>
      <c r="W67" s="8"/>
      <c r="X67" s="8"/>
      <c r="Y67" s="8"/>
      <c r="Z67" s="8"/>
      <c r="AA67" s="8"/>
      <c r="AB67" s="8"/>
      <c r="AC67" s="7"/>
    </row>
    <row r="68" spans="2:29" x14ac:dyDescent="0.2">
      <c r="B68" s="8"/>
      <c r="C68" s="8"/>
      <c r="D68" s="8"/>
      <c r="E68" s="8"/>
      <c r="F68" s="8"/>
      <c r="G68" s="8"/>
      <c r="H68" s="8"/>
      <c r="I68" s="8"/>
      <c r="M68" s="8"/>
      <c r="N68" s="8"/>
      <c r="O68" s="8"/>
      <c r="P68" s="8"/>
      <c r="Q68" s="8"/>
      <c r="R68" s="8"/>
      <c r="S68" s="8"/>
      <c r="T68" s="8"/>
      <c r="U68" s="8"/>
      <c r="V68" s="8"/>
      <c r="W68" s="8"/>
      <c r="X68" s="8"/>
      <c r="Y68" s="8"/>
      <c r="Z68" s="8"/>
      <c r="AA68" s="8"/>
      <c r="AB68" s="8"/>
      <c r="AC68" s="7"/>
    </row>
    <row r="69" spans="2:29" x14ac:dyDescent="0.2">
      <c r="B69" s="8"/>
      <c r="C69" s="8"/>
      <c r="D69" s="8"/>
      <c r="E69" s="8"/>
      <c r="F69" s="8"/>
      <c r="G69" s="8"/>
      <c r="H69" s="8"/>
      <c r="I69" s="8"/>
      <c r="M69" s="8"/>
      <c r="N69" s="8"/>
      <c r="O69" s="8"/>
      <c r="P69" s="8"/>
      <c r="Q69" s="8"/>
      <c r="R69" s="8"/>
      <c r="S69" s="8"/>
      <c r="T69" s="8"/>
      <c r="U69" s="8"/>
      <c r="V69" s="8"/>
      <c r="W69" s="8"/>
      <c r="X69" s="8"/>
      <c r="Y69" s="8"/>
      <c r="Z69" s="8"/>
      <c r="AA69" s="8"/>
      <c r="AB69" s="8"/>
      <c r="AC69" s="7"/>
    </row>
    <row r="70" spans="2:29" x14ac:dyDescent="0.2">
      <c r="B70" s="8"/>
      <c r="C70" s="8"/>
      <c r="D70" s="8"/>
      <c r="E70" s="8"/>
      <c r="F70" s="8"/>
      <c r="G70" s="8"/>
      <c r="H70" s="8"/>
      <c r="I70" s="8"/>
      <c r="M70" s="8"/>
      <c r="N70" s="8"/>
      <c r="O70" s="8"/>
      <c r="P70" s="8"/>
      <c r="Q70" s="8"/>
      <c r="R70" s="8"/>
      <c r="S70" s="8"/>
      <c r="T70" s="8"/>
      <c r="U70" s="8"/>
      <c r="V70" s="8"/>
      <c r="W70" s="8"/>
      <c r="X70" s="8"/>
      <c r="Y70" s="8"/>
      <c r="Z70" s="8"/>
      <c r="AA70" s="8"/>
      <c r="AB70" s="8"/>
      <c r="AC70" s="7"/>
    </row>
    <row r="71" spans="2:29" x14ac:dyDescent="0.2">
      <c r="B71" s="8"/>
      <c r="C71" s="8"/>
      <c r="D71" s="8"/>
      <c r="E71" s="8"/>
      <c r="F71" s="8"/>
      <c r="G71" s="8"/>
      <c r="H71" s="8"/>
      <c r="I71" s="8"/>
      <c r="M71" s="8"/>
      <c r="N71" s="8"/>
      <c r="O71" s="8"/>
      <c r="P71" s="8"/>
      <c r="Q71" s="8"/>
      <c r="R71" s="8"/>
      <c r="S71" s="8"/>
      <c r="T71" s="8"/>
      <c r="U71" s="8"/>
      <c r="V71" s="8"/>
      <c r="W71" s="8"/>
      <c r="X71" s="8"/>
      <c r="Y71" s="8"/>
      <c r="Z71" s="8"/>
      <c r="AA71" s="8"/>
      <c r="AB71" s="8"/>
      <c r="AC71" s="7"/>
    </row>
    <row r="72" spans="2:29" x14ac:dyDescent="0.2">
      <c r="B72" s="8"/>
      <c r="C72" s="8"/>
      <c r="D72" s="8"/>
      <c r="E72" s="8"/>
      <c r="F72" s="8"/>
      <c r="G72" s="8"/>
      <c r="H72" s="8"/>
      <c r="I72" s="8"/>
      <c r="M72" s="8"/>
      <c r="N72" s="8"/>
      <c r="O72" s="8"/>
      <c r="P72" s="8"/>
      <c r="Q72" s="8"/>
      <c r="R72" s="8"/>
      <c r="S72" s="8"/>
      <c r="T72" s="8"/>
      <c r="U72" s="8"/>
      <c r="V72" s="8"/>
      <c r="W72" s="8"/>
      <c r="X72" s="8"/>
      <c r="Y72" s="8"/>
      <c r="Z72" s="8"/>
      <c r="AA72" s="8"/>
      <c r="AB72" s="8"/>
      <c r="AC72" s="7"/>
    </row>
    <row r="73" spans="2:29" x14ac:dyDescent="0.2">
      <c r="B73" s="8"/>
      <c r="C73" s="8"/>
      <c r="D73" s="8"/>
      <c r="E73" s="8"/>
      <c r="F73" s="8"/>
      <c r="G73" s="8"/>
      <c r="H73" s="8"/>
      <c r="I73" s="8"/>
      <c r="M73" s="8"/>
      <c r="N73" s="8"/>
      <c r="O73" s="8"/>
      <c r="P73" s="8"/>
      <c r="Q73" s="8"/>
      <c r="R73" s="8"/>
      <c r="S73" s="8"/>
      <c r="T73" s="8"/>
      <c r="U73" s="8"/>
      <c r="V73" s="8"/>
      <c r="W73" s="8"/>
      <c r="X73" s="8"/>
      <c r="Y73" s="8"/>
      <c r="Z73" s="8"/>
      <c r="AA73" s="8"/>
      <c r="AB73" s="8"/>
      <c r="AC73" s="7"/>
    </row>
    <row r="74" spans="2:29" x14ac:dyDescent="0.2">
      <c r="B74" s="8"/>
      <c r="C74" s="8"/>
      <c r="D74" s="8"/>
      <c r="E74" s="8"/>
      <c r="F74" s="8"/>
      <c r="G74" s="8"/>
      <c r="H74" s="8"/>
      <c r="I74" s="8"/>
      <c r="M74" s="8"/>
      <c r="N74" s="8"/>
      <c r="O74" s="8"/>
      <c r="P74" s="8"/>
      <c r="Q74" s="8"/>
      <c r="R74" s="8"/>
      <c r="S74" s="8"/>
      <c r="T74" s="8"/>
      <c r="U74" s="8"/>
      <c r="V74" s="8"/>
      <c r="W74" s="8"/>
      <c r="X74" s="8"/>
      <c r="Y74" s="8"/>
      <c r="Z74" s="8"/>
      <c r="AA74" s="8"/>
      <c r="AB74" s="8"/>
      <c r="AC74" s="7"/>
    </row>
    <row r="75" spans="2:29" x14ac:dyDescent="0.2">
      <c r="B75" s="8"/>
      <c r="C75" s="8"/>
      <c r="D75" s="8"/>
      <c r="E75" s="8"/>
      <c r="F75" s="8"/>
      <c r="G75" s="8"/>
      <c r="H75" s="8"/>
      <c r="I75" s="8"/>
      <c r="M75" s="8"/>
      <c r="N75" s="8"/>
      <c r="O75" s="8"/>
      <c r="P75" s="8"/>
      <c r="Q75" s="8"/>
      <c r="R75" s="8"/>
      <c r="S75" s="8"/>
      <c r="T75" s="8"/>
      <c r="U75" s="8"/>
      <c r="V75" s="8"/>
      <c r="W75" s="8"/>
      <c r="X75" s="8"/>
      <c r="Y75" s="8"/>
      <c r="Z75" s="8"/>
      <c r="AA75" s="8"/>
      <c r="AB75" s="8"/>
      <c r="AC75" s="7"/>
    </row>
    <row r="76" spans="2:29" x14ac:dyDescent="0.2">
      <c r="B76" s="8"/>
      <c r="C76" s="8"/>
      <c r="D76" s="8"/>
      <c r="E76" s="8"/>
      <c r="F76" s="8"/>
      <c r="G76" s="8"/>
      <c r="H76" s="8"/>
      <c r="I76" s="8"/>
      <c r="M76" s="8"/>
      <c r="N76" s="8"/>
      <c r="O76" s="8"/>
      <c r="P76" s="8"/>
      <c r="Q76" s="8"/>
      <c r="R76" s="8"/>
      <c r="S76" s="8"/>
      <c r="T76" s="8"/>
      <c r="U76" s="8"/>
      <c r="V76" s="8"/>
      <c r="W76" s="8"/>
      <c r="X76" s="8"/>
      <c r="Y76" s="8"/>
      <c r="Z76" s="8"/>
      <c r="AA76" s="8"/>
      <c r="AB76" s="8"/>
      <c r="AC76" s="7"/>
    </row>
    <row r="77" spans="2:29" x14ac:dyDescent="0.2">
      <c r="B77" s="8"/>
      <c r="C77" s="8"/>
      <c r="D77" s="8"/>
      <c r="E77" s="8"/>
      <c r="F77" s="8"/>
      <c r="G77" s="8"/>
      <c r="H77" s="8"/>
      <c r="I77" s="8"/>
      <c r="M77" s="8"/>
      <c r="N77" s="8"/>
      <c r="O77" s="8"/>
      <c r="P77" s="8"/>
      <c r="Q77" s="8"/>
      <c r="R77" s="8"/>
      <c r="S77" s="8"/>
      <c r="T77" s="8"/>
      <c r="U77" s="8"/>
      <c r="V77" s="8"/>
      <c r="W77" s="8"/>
      <c r="X77" s="8"/>
      <c r="Y77" s="8"/>
      <c r="Z77" s="8"/>
      <c r="AA77" s="8"/>
      <c r="AB77" s="8"/>
      <c r="AC77" s="7"/>
    </row>
    <row r="78" spans="2:29" x14ac:dyDescent="0.2">
      <c r="B78" s="8"/>
      <c r="C78" s="8"/>
      <c r="D78" s="8"/>
      <c r="E78" s="8"/>
      <c r="F78" s="8"/>
      <c r="G78" s="8"/>
      <c r="H78" s="8"/>
      <c r="I78" s="8"/>
      <c r="M78" s="8"/>
      <c r="N78" s="8"/>
      <c r="O78" s="8"/>
      <c r="P78" s="8"/>
      <c r="Q78" s="8"/>
      <c r="R78" s="8"/>
      <c r="S78" s="8"/>
      <c r="T78" s="8"/>
      <c r="U78" s="8"/>
      <c r="V78" s="8"/>
      <c r="W78" s="8"/>
      <c r="X78" s="8"/>
      <c r="Y78" s="8"/>
      <c r="Z78" s="8"/>
      <c r="AA78" s="8"/>
      <c r="AB78" s="8"/>
      <c r="AC78" s="7"/>
    </row>
    <row r="79" spans="2:29" x14ac:dyDescent="0.2">
      <c r="B79" s="8"/>
      <c r="C79" s="8"/>
      <c r="D79" s="8"/>
      <c r="E79" s="8"/>
      <c r="F79" s="8"/>
      <c r="G79" s="8"/>
      <c r="H79" s="8"/>
      <c r="I79" s="8"/>
      <c r="M79" s="8"/>
      <c r="N79" s="8"/>
      <c r="O79" s="8"/>
      <c r="P79" s="8"/>
      <c r="Q79" s="8"/>
      <c r="R79" s="8"/>
      <c r="S79" s="8"/>
      <c r="T79" s="8"/>
      <c r="U79" s="8"/>
      <c r="V79" s="8"/>
      <c r="W79" s="8"/>
      <c r="X79" s="8"/>
      <c r="Y79" s="8"/>
      <c r="Z79" s="8"/>
      <c r="AA79" s="8"/>
      <c r="AB79" s="8"/>
      <c r="AC79" s="7"/>
    </row>
    <row r="80" spans="2:29" x14ac:dyDescent="0.2">
      <c r="B80" s="8"/>
      <c r="C80" s="8"/>
      <c r="D80" s="8"/>
      <c r="E80" s="8"/>
      <c r="F80" s="8"/>
      <c r="G80" s="8"/>
      <c r="H80" s="8"/>
      <c r="I80" s="8"/>
      <c r="M80" s="8"/>
      <c r="N80" s="8"/>
      <c r="O80" s="8"/>
      <c r="P80" s="8"/>
      <c r="Q80" s="8"/>
      <c r="R80" s="8"/>
      <c r="S80" s="8"/>
      <c r="T80" s="8"/>
      <c r="U80" s="8"/>
      <c r="V80" s="8"/>
      <c r="W80" s="8"/>
      <c r="X80" s="8"/>
      <c r="Y80" s="8"/>
      <c r="Z80" s="8"/>
      <c r="AA80" s="8"/>
      <c r="AB80" s="8"/>
      <c r="AC80" s="7"/>
    </row>
    <row r="81" spans="2:29" x14ac:dyDescent="0.2">
      <c r="B81" s="8"/>
      <c r="C81" s="8"/>
      <c r="D81" s="8"/>
      <c r="E81" s="8"/>
      <c r="F81" s="8"/>
      <c r="G81" s="8"/>
      <c r="H81" s="8"/>
      <c r="I81" s="8"/>
      <c r="M81" s="8"/>
      <c r="N81" s="8"/>
      <c r="O81" s="8"/>
      <c r="P81" s="8"/>
      <c r="Q81" s="8"/>
      <c r="R81" s="8"/>
      <c r="S81" s="8"/>
      <c r="T81" s="8"/>
      <c r="U81" s="8"/>
      <c r="V81" s="8"/>
      <c r="W81" s="8"/>
      <c r="X81" s="8"/>
      <c r="Y81" s="8"/>
      <c r="Z81" s="8"/>
      <c r="AA81" s="8"/>
      <c r="AB81" s="8"/>
      <c r="AC81" s="7"/>
    </row>
    <row r="82" spans="2:29" x14ac:dyDescent="0.2">
      <c r="B82" s="8"/>
      <c r="C82" s="8"/>
      <c r="D82" s="8"/>
      <c r="E82" s="8"/>
      <c r="F82" s="8"/>
      <c r="G82" s="8"/>
      <c r="H82" s="8"/>
      <c r="I82" s="8"/>
      <c r="M82" s="8"/>
      <c r="N82" s="8"/>
      <c r="O82" s="8"/>
      <c r="P82" s="8"/>
      <c r="Q82" s="8"/>
      <c r="R82" s="8"/>
      <c r="S82" s="8"/>
      <c r="T82" s="8"/>
      <c r="U82" s="8"/>
      <c r="V82" s="8"/>
      <c r="W82" s="8"/>
      <c r="X82" s="8"/>
      <c r="Y82" s="8"/>
      <c r="Z82" s="8"/>
      <c r="AA82" s="8"/>
      <c r="AB82" s="8"/>
      <c r="AC82" s="7"/>
    </row>
    <row r="83" spans="2:29" x14ac:dyDescent="0.2">
      <c r="B83" s="8"/>
      <c r="C83" s="8"/>
      <c r="D83" s="8"/>
      <c r="E83" s="8"/>
      <c r="F83" s="8"/>
      <c r="G83" s="8"/>
      <c r="H83" s="8"/>
      <c r="I83" s="8"/>
      <c r="M83" s="8"/>
      <c r="N83" s="8"/>
      <c r="O83" s="8"/>
      <c r="P83" s="8"/>
      <c r="Q83" s="8"/>
      <c r="R83" s="8"/>
      <c r="S83" s="8"/>
      <c r="T83" s="8"/>
      <c r="U83" s="8"/>
      <c r="V83" s="8"/>
      <c r="W83" s="8"/>
      <c r="X83" s="8"/>
      <c r="Y83" s="8"/>
      <c r="Z83" s="8"/>
      <c r="AA83" s="8"/>
      <c r="AB83" s="8"/>
      <c r="AC83" s="7"/>
    </row>
    <row r="84" spans="2:29" x14ac:dyDescent="0.2">
      <c r="B84" s="8"/>
      <c r="C84" s="8"/>
      <c r="D84" s="8"/>
      <c r="E84" s="8"/>
      <c r="F84" s="8"/>
      <c r="G84" s="8"/>
      <c r="H84" s="8"/>
      <c r="I84" s="8"/>
      <c r="M84" s="8"/>
      <c r="N84" s="8"/>
      <c r="O84" s="8"/>
      <c r="P84" s="8"/>
      <c r="Q84" s="8"/>
      <c r="R84" s="8"/>
      <c r="S84" s="8"/>
      <c r="T84" s="8"/>
      <c r="U84" s="8"/>
      <c r="V84" s="8"/>
      <c r="W84" s="8"/>
      <c r="X84" s="8"/>
      <c r="Y84" s="8"/>
      <c r="Z84" s="8"/>
      <c r="AA84" s="8"/>
      <c r="AB84" s="8"/>
      <c r="AC84" s="7"/>
    </row>
    <row r="85" spans="2:29" x14ac:dyDescent="0.2">
      <c r="B85" s="8"/>
      <c r="C85" s="8"/>
      <c r="D85" s="8"/>
      <c r="E85" s="8"/>
      <c r="F85" s="8"/>
      <c r="G85" s="8"/>
      <c r="H85" s="8"/>
      <c r="I85" s="8"/>
      <c r="M85" s="8"/>
      <c r="N85" s="8"/>
      <c r="O85" s="8"/>
      <c r="P85" s="8"/>
      <c r="Q85" s="8"/>
      <c r="R85" s="8"/>
      <c r="S85" s="8"/>
      <c r="T85" s="8"/>
      <c r="U85" s="8"/>
      <c r="V85" s="8"/>
      <c r="W85" s="8"/>
      <c r="X85" s="8"/>
      <c r="Y85" s="8"/>
      <c r="Z85" s="8"/>
      <c r="AA85" s="8"/>
      <c r="AB85" s="8"/>
      <c r="AC85" s="7"/>
    </row>
    <row r="86" spans="2:29" x14ac:dyDescent="0.2">
      <c r="B86" s="8"/>
      <c r="C86" s="8"/>
      <c r="D86" s="8"/>
      <c r="E86" s="8"/>
      <c r="F86" s="8"/>
      <c r="G86" s="8"/>
      <c r="H86" s="8"/>
      <c r="I86" s="8"/>
      <c r="M86" s="8"/>
      <c r="N86" s="8"/>
      <c r="O86" s="8"/>
      <c r="P86" s="8"/>
      <c r="Q86" s="8"/>
      <c r="R86" s="8"/>
      <c r="S86" s="8"/>
      <c r="T86" s="8"/>
      <c r="U86" s="8"/>
      <c r="V86" s="8"/>
      <c r="W86" s="8"/>
      <c r="X86" s="8"/>
      <c r="Y86" s="8"/>
      <c r="Z86" s="8"/>
      <c r="AA86" s="8"/>
      <c r="AB86" s="8"/>
      <c r="AC86" s="7"/>
    </row>
    <row r="87" spans="2:29" x14ac:dyDescent="0.2">
      <c r="B87" s="8"/>
      <c r="C87" s="8"/>
      <c r="D87" s="8"/>
      <c r="E87" s="8"/>
      <c r="F87" s="8"/>
      <c r="G87" s="8"/>
      <c r="H87" s="8"/>
      <c r="I87" s="8"/>
      <c r="M87" s="8"/>
      <c r="N87" s="8"/>
      <c r="O87" s="8"/>
      <c r="P87" s="8"/>
      <c r="Q87" s="8"/>
      <c r="R87" s="8"/>
      <c r="S87" s="8"/>
      <c r="T87" s="8"/>
      <c r="U87" s="8"/>
      <c r="V87" s="8"/>
      <c r="W87" s="8"/>
      <c r="X87" s="8"/>
      <c r="Y87" s="8"/>
      <c r="Z87" s="8"/>
      <c r="AA87" s="8"/>
      <c r="AB87" s="8"/>
      <c r="AC87" s="7"/>
    </row>
    <row r="88" spans="2:29" x14ac:dyDescent="0.2">
      <c r="B88" s="8"/>
      <c r="C88" s="8"/>
      <c r="D88" s="8"/>
      <c r="E88" s="8"/>
      <c r="F88" s="8"/>
      <c r="G88" s="8"/>
      <c r="H88" s="8"/>
      <c r="I88" s="8"/>
      <c r="M88" s="8"/>
      <c r="N88" s="8"/>
      <c r="O88" s="8"/>
      <c r="P88" s="8"/>
      <c r="Q88" s="8"/>
      <c r="R88" s="8"/>
      <c r="S88" s="8"/>
      <c r="T88" s="8"/>
      <c r="U88" s="8"/>
      <c r="V88" s="8"/>
      <c r="W88" s="8"/>
      <c r="X88" s="8"/>
      <c r="Y88" s="8"/>
      <c r="Z88" s="8"/>
      <c r="AA88" s="8"/>
      <c r="AB88" s="8"/>
      <c r="AC88" s="7"/>
    </row>
    <row r="89" spans="2:29" x14ac:dyDescent="0.2">
      <c r="B89" s="8"/>
      <c r="C89" s="8"/>
      <c r="D89" s="8"/>
      <c r="E89" s="8"/>
      <c r="F89" s="8"/>
      <c r="G89" s="8"/>
      <c r="H89" s="8"/>
      <c r="I89" s="8"/>
      <c r="M89" s="8"/>
      <c r="N89" s="8"/>
      <c r="O89" s="8"/>
      <c r="P89" s="8"/>
      <c r="Q89" s="8"/>
      <c r="R89" s="8"/>
      <c r="S89" s="8"/>
      <c r="T89" s="8"/>
      <c r="U89" s="8"/>
      <c r="V89" s="8"/>
      <c r="W89" s="8"/>
      <c r="X89" s="8"/>
      <c r="Y89" s="8"/>
      <c r="Z89" s="8"/>
      <c r="AA89" s="8"/>
      <c r="AB89" s="8"/>
      <c r="AC89" s="7"/>
    </row>
    <row r="90" spans="2:29" x14ac:dyDescent="0.2">
      <c r="B90" s="8"/>
      <c r="C90" s="8"/>
      <c r="D90" s="8"/>
      <c r="E90" s="8"/>
      <c r="F90" s="8"/>
      <c r="G90" s="8"/>
      <c r="H90" s="8"/>
      <c r="I90" s="8"/>
      <c r="M90" s="8"/>
      <c r="N90" s="8"/>
      <c r="O90" s="8"/>
      <c r="P90" s="8"/>
      <c r="Q90" s="8"/>
      <c r="R90" s="8"/>
      <c r="S90" s="8"/>
      <c r="T90" s="8"/>
      <c r="U90" s="8"/>
      <c r="V90" s="8"/>
      <c r="W90" s="8"/>
      <c r="X90" s="8"/>
      <c r="Y90" s="8"/>
      <c r="Z90" s="8"/>
      <c r="AA90" s="8"/>
      <c r="AB90" s="8"/>
      <c r="AC90" s="7"/>
    </row>
    <row r="91" spans="2:29" x14ac:dyDescent="0.2">
      <c r="B91" s="8"/>
      <c r="C91" s="8"/>
      <c r="D91" s="8"/>
      <c r="E91" s="8"/>
      <c r="F91" s="8"/>
      <c r="G91" s="8"/>
      <c r="H91" s="8"/>
      <c r="I91" s="8"/>
      <c r="M91" s="8"/>
      <c r="N91" s="8"/>
      <c r="O91" s="8"/>
      <c r="P91" s="8"/>
      <c r="Q91" s="8"/>
      <c r="R91" s="8"/>
      <c r="S91" s="8"/>
      <c r="T91" s="8"/>
      <c r="U91" s="8"/>
      <c r="V91" s="8"/>
      <c r="W91" s="8"/>
      <c r="X91" s="8"/>
      <c r="Y91" s="8"/>
      <c r="Z91" s="8"/>
      <c r="AA91" s="8"/>
      <c r="AB91" s="8"/>
      <c r="AC91" s="7"/>
    </row>
    <row r="92" spans="2:29" x14ac:dyDescent="0.2">
      <c r="B92" s="8"/>
      <c r="C92" s="8"/>
      <c r="D92" s="8"/>
      <c r="E92" s="8"/>
      <c r="F92" s="8"/>
      <c r="G92" s="8"/>
      <c r="H92" s="8"/>
      <c r="I92" s="8"/>
      <c r="M92" s="8"/>
      <c r="N92" s="8"/>
      <c r="O92" s="8"/>
      <c r="P92" s="8"/>
      <c r="Q92" s="8"/>
      <c r="R92" s="8"/>
      <c r="S92" s="8"/>
      <c r="T92" s="8"/>
      <c r="U92" s="8"/>
      <c r="V92" s="8"/>
      <c r="W92" s="8"/>
      <c r="X92" s="8"/>
      <c r="Y92" s="8"/>
      <c r="Z92" s="8"/>
      <c r="AA92" s="8"/>
      <c r="AB92" s="8"/>
      <c r="AC92" s="7"/>
    </row>
    <row r="93" spans="2:29" x14ac:dyDescent="0.2">
      <c r="B93" s="8"/>
      <c r="C93" s="8"/>
      <c r="D93" s="8"/>
      <c r="E93" s="8"/>
      <c r="F93" s="8"/>
      <c r="G93" s="8"/>
      <c r="H93" s="8"/>
      <c r="I93" s="8"/>
      <c r="M93" s="8"/>
      <c r="N93" s="8"/>
      <c r="O93" s="8"/>
      <c r="P93" s="8"/>
      <c r="Q93" s="8"/>
      <c r="R93" s="8"/>
      <c r="S93" s="8"/>
      <c r="T93" s="8"/>
      <c r="U93" s="8"/>
      <c r="V93" s="8"/>
      <c r="W93" s="8"/>
      <c r="X93" s="8"/>
      <c r="Y93" s="8"/>
      <c r="Z93" s="8"/>
      <c r="AA93" s="8"/>
      <c r="AB93" s="8"/>
      <c r="AC93" s="7"/>
    </row>
    <row r="94" spans="2:29" x14ac:dyDescent="0.2">
      <c r="B94" s="8"/>
      <c r="C94" s="8"/>
      <c r="D94" s="8"/>
      <c r="E94" s="8"/>
      <c r="F94" s="8"/>
      <c r="G94" s="8"/>
      <c r="H94" s="8"/>
      <c r="I94" s="8"/>
      <c r="M94" s="8"/>
      <c r="N94" s="8"/>
      <c r="O94" s="8"/>
      <c r="P94" s="8"/>
      <c r="Q94" s="8"/>
      <c r="R94" s="8"/>
      <c r="S94" s="8"/>
      <c r="T94" s="8"/>
      <c r="U94" s="8"/>
      <c r="V94" s="8"/>
      <c r="W94" s="8"/>
      <c r="X94" s="8"/>
      <c r="Y94" s="8"/>
      <c r="Z94" s="8"/>
      <c r="AA94" s="8"/>
      <c r="AB94" s="8"/>
      <c r="AC94" s="7"/>
    </row>
    <row r="95" spans="2:29" x14ac:dyDescent="0.2">
      <c r="B95" s="8"/>
      <c r="C95" s="8"/>
      <c r="D95" s="8"/>
      <c r="E95" s="8"/>
      <c r="F95" s="8"/>
      <c r="G95" s="8"/>
      <c r="H95" s="8"/>
      <c r="I95" s="8"/>
      <c r="M95" s="8"/>
      <c r="N95" s="8"/>
      <c r="O95" s="8"/>
      <c r="P95" s="8"/>
      <c r="Q95" s="8"/>
      <c r="R95" s="8"/>
      <c r="S95" s="8"/>
      <c r="T95" s="8"/>
      <c r="U95" s="8"/>
      <c r="V95" s="8"/>
      <c r="W95" s="8"/>
      <c r="X95" s="8"/>
      <c r="Y95" s="8"/>
      <c r="Z95" s="8"/>
      <c r="AA95" s="8"/>
      <c r="AB95" s="8"/>
      <c r="AC95" s="7"/>
    </row>
    <row r="96" spans="2:29" x14ac:dyDescent="0.2">
      <c r="B96" s="8"/>
      <c r="C96" s="8"/>
      <c r="D96" s="8"/>
      <c r="E96" s="8"/>
      <c r="F96" s="8"/>
      <c r="G96" s="8"/>
      <c r="H96" s="8"/>
      <c r="I96" s="8"/>
      <c r="M96" s="8"/>
      <c r="N96" s="8"/>
      <c r="O96" s="8"/>
      <c r="P96" s="8"/>
      <c r="Q96" s="8"/>
      <c r="R96" s="8"/>
      <c r="S96" s="8"/>
      <c r="T96" s="8"/>
      <c r="U96" s="8"/>
      <c r="V96" s="8"/>
      <c r="W96" s="8"/>
      <c r="X96" s="8"/>
      <c r="Y96" s="8"/>
      <c r="Z96" s="8"/>
      <c r="AA96" s="8"/>
      <c r="AB96" s="8"/>
      <c r="AC96" s="7"/>
    </row>
    <row r="97" spans="2:29" x14ac:dyDescent="0.2">
      <c r="B97" s="8"/>
      <c r="C97" s="8"/>
      <c r="D97" s="8"/>
      <c r="E97" s="8"/>
      <c r="F97" s="8"/>
      <c r="G97" s="8"/>
      <c r="H97" s="8"/>
      <c r="I97" s="8"/>
      <c r="M97" s="8"/>
      <c r="N97" s="8"/>
      <c r="O97" s="8"/>
      <c r="P97" s="8"/>
      <c r="Q97" s="8"/>
      <c r="R97" s="8"/>
      <c r="S97" s="8"/>
      <c r="T97" s="8"/>
      <c r="U97" s="8"/>
      <c r="V97" s="8"/>
      <c r="W97" s="8"/>
      <c r="X97" s="8"/>
      <c r="Y97" s="8"/>
      <c r="Z97" s="8"/>
      <c r="AA97" s="8"/>
      <c r="AB97" s="8"/>
      <c r="AC97" s="7"/>
    </row>
    <row r="98" spans="2:29" x14ac:dyDescent="0.2">
      <c r="B98" s="8"/>
      <c r="C98" s="8"/>
      <c r="D98" s="8"/>
      <c r="E98" s="8"/>
      <c r="F98" s="8"/>
      <c r="G98" s="8"/>
      <c r="H98" s="8"/>
      <c r="I98" s="8"/>
      <c r="M98" s="8"/>
      <c r="N98" s="8"/>
      <c r="O98" s="8"/>
      <c r="P98" s="8"/>
      <c r="Q98" s="8"/>
      <c r="R98" s="8"/>
      <c r="S98" s="8"/>
      <c r="T98" s="8"/>
      <c r="U98" s="8"/>
      <c r="V98" s="8"/>
      <c r="W98" s="8"/>
      <c r="X98" s="8"/>
      <c r="Y98" s="8"/>
      <c r="Z98" s="8"/>
      <c r="AA98" s="8"/>
      <c r="AB98" s="8"/>
      <c r="AC98" s="7"/>
    </row>
    <row r="99" spans="2:29" x14ac:dyDescent="0.2">
      <c r="B99" s="8"/>
      <c r="C99" s="8"/>
      <c r="D99" s="8"/>
      <c r="E99" s="8"/>
      <c r="F99" s="8"/>
      <c r="G99" s="8"/>
      <c r="H99" s="8"/>
      <c r="I99" s="8"/>
      <c r="M99" s="8"/>
      <c r="N99" s="8"/>
      <c r="O99" s="8"/>
      <c r="P99" s="8"/>
      <c r="Q99" s="8"/>
      <c r="R99" s="8"/>
      <c r="S99" s="8"/>
      <c r="T99" s="8"/>
      <c r="U99" s="8"/>
      <c r="V99" s="8"/>
      <c r="W99" s="8"/>
      <c r="X99" s="8"/>
      <c r="Y99" s="8"/>
      <c r="Z99" s="8"/>
      <c r="AA99" s="8"/>
      <c r="AB99" s="8"/>
      <c r="AC99" s="7"/>
    </row>
    <row r="100" spans="2:29" x14ac:dyDescent="0.2">
      <c r="B100" s="8"/>
      <c r="C100" s="8"/>
      <c r="D100" s="8"/>
      <c r="E100" s="8"/>
      <c r="F100" s="8"/>
      <c r="G100" s="8"/>
      <c r="H100" s="8"/>
      <c r="I100" s="8"/>
      <c r="M100" s="8"/>
      <c r="N100" s="8"/>
      <c r="O100" s="8"/>
      <c r="P100" s="8"/>
      <c r="Q100" s="8"/>
      <c r="R100" s="8"/>
      <c r="S100" s="8"/>
      <c r="T100" s="8"/>
      <c r="U100" s="8"/>
      <c r="V100" s="8"/>
      <c r="W100" s="8"/>
      <c r="X100" s="8"/>
      <c r="Y100" s="8"/>
      <c r="Z100" s="8"/>
      <c r="AA100" s="8"/>
      <c r="AB100" s="8"/>
      <c r="AC100" s="7"/>
    </row>
    <row r="101" spans="2:29" x14ac:dyDescent="0.2">
      <c r="B101" s="8"/>
      <c r="C101" s="8"/>
      <c r="D101" s="8"/>
      <c r="E101" s="8"/>
      <c r="F101" s="8"/>
      <c r="G101" s="8"/>
      <c r="H101" s="8"/>
      <c r="I101" s="8"/>
      <c r="M101" s="8"/>
      <c r="N101" s="8"/>
      <c r="O101" s="8"/>
      <c r="P101" s="8"/>
      <c r="Q101" s="8"/>
      <c r="R101" s="8"/>
      <c r="S101" s="8"/>
      <c r="T101" s="8"/>
      <c r="U101" s="8"/>
      <c r="V101" s="8"/>
      <c r="W101" s="8"/>
      <c r="X101" s="8"/>
      <c r="Y101" s="8"/>
      <c r="Z101" s="8"/>
      <c r="AA101" s="8"/>
      <c r="AB101" s="8"/>
      <c r="AC101" s="7"/>
    </row>
    <row r="102" spans="2:29" x14ac:dyDescent="0.2">
      <c r="B102" s="8"/>
      <c r="C102" s="8"/>
      <c r="D102" s="8"/>
      <c r="E102" s="8"/>
      <c r="F102" s="8"/>
      <c r="G102" s="8"/>
      <c r="H102" s="8"/>
      <c r="I102" s="8"/>
      <c r="M102" s="8"/>
      <c r="N102" s="8"/>
      <c r="O102" s="8"/>
      <c r="P102" s="8"/>
      <c r="Q102" s="8"/>
      <c r="R102" s="8"/>
      <c r="S102" s="8"/>
      <c r="T102" s="8"/>
      <c r="U102" s="8"/>
      <c r="V102" s="8"/>
      <c r="W102" s="8"/>
      <c r="X102" s="8"/>
      <c r="Y102" s="8"/>
      <c r="Z102" s="8"/>
      <c r="AA102" s="8"/>
      <c r="AB102" s="8"/>
      <c r="AC102" s="7"/>
    </row>
    <row r="103" spans="2:29" x14ac:dyDescent="0.2">
      <c r="B103" s="8"/>
      <c r="C103" s="8"/>
      <c r="D103" s="8"/>
      <c r="E103" s="8"/>
      <c r="F103" s="8"/>
      <c r="G103" s="8"/>
      <c r="H103" s="8"/>
      <c r="I103" s="8"/>
      <c r="M103" s="8"/>
      <c r="N103" s="8"/>
      <c r="O103" s="8"/>
      <c r="P103" s="8"/>
      <c r="Q103" s="8"/>
      <c r="R103" s="8"/>
      <c r="S103" s="8"/>
      <c r="T103" s="8"/>
      <c r="U103" s="8"/>
      <c r="V103" s="8"/>
      <c r="W103" s="8"/>
      <c r="X103" s="8"/>
      <c r="Y103" s="8"/>
      <c r="Z103" s="8"/>
      <c r="AA103" s="8"/>
      <c r="AB103" s="8"/>
      <c r="AC103" s="7"/>
    </row>
    <row r="104" spans="2:29" x14ac:dyDescent="0.2">
      <c r="B104" s="8"/>
      <c r="C104" s="8"/>
      <c r="D104" s="8"/>
      <c r="E104" s="8"/>
      <c r="F104" s="8"/>
      <c r="G104" s="8"/>
      <c r="H104" s="8"/>
      <c r="I104" s="8"/>
      <c r="M104" s="8"/>
      <c r="N104" s="8"/>
      <c r="O104" s="8"/>
      <c r="P104" s="8"/>
      <c r="Q104" s="8"/>
      <c r="R104" s="8"/>
      <c r="S104" s="8"/>
      <c r="T104" s="8"/>
      <c r="U104" s="8"/>
      <c r="V104" s="8"/>
      <c r="W104" s="8"/>
      <c r="X104" s="8"/>
      <c r="Y104" s="8"/>
      <c r="Z104" s="8"/>
      <c r="AA104" s="8"/>
      <c r="AB104" s="8"/>
      <c r="AC104" s="7"/>
    </row>
    <row r="105" spans="2:29" x14ac:dyDescent="0.2">
      <c r="B105" s="8"/>
      <c r="C105" s="8"/>
      <c r="D105" s="8"/>
      <c r="E105" s="8"/>
      <c r="F105" s="8"/>
      <c r="G105" s="8"/>
      <c r="H105" s="8"/>
      <c r="I105" s="8"/>
      <c r="M105" s="8"/>
      <c r="N105" s="8"/>
      <c r="O105" s="8"/>
      <c r="P105" s="8"/>
      <c r="Q105" s="8"/>
      <c r="R105" s="8"/>
      <c r="S105" s="8"/>
      <c r="T105" s="8"/>
      <c r="U105" s="8"/>
      <c r="V105" s="8"/>
      <c r="W105" s="8"/>
      <c r="X105" s="8"/>
      <c r="Y105" s="8"/>
      <c r="Z105" s="8"/>
      <c r="AA105" s="8"/>
      <c r="AB105" s="8"/>
      <c r="AC105" s="7"/>
    </row>
    <row r="106" spans="2:29" x14ac:dyDescent="0.2">
      <c r="B106" s="8"/>
      <c r="C106" s="8"/>
      <c r="D106" s="8"/>
      <c r="E106" s="8"/>
      <c r="F106" s="8"/>
      <c r="G106" s="8"/>
      <c r="H106" s="8"/>
      <c r="I106" s="8"/>
      <c r="M106" s="8"/>
      <c r="N106" s="8"/>
      <c r="O106" s="8"/>
      <c r="P106" s="8"/>
      <c r="Q106" s="8"/>
      <c r="R106" s="8"/>
      <c r="S106" s="8"/>
      <c r="T106" s="8"/>
      <c r="U106" s="8"/>
      <c r="V106" s="8"/>
      <c r="W106" s="8"/>
      <c r="X106" s="8"/>
      <c r="Y106" s="8"/>
      <c r="Z106" s="8"/>
      <c r="AA106" s="8"/>
      <c r="AB106" s="8"/>
      <c r="AC106" s="7"/>
    </row>
    <row r="107" spans="2:29" x14ac:dyDescent="0.2">
      <c r="B107" s="8"/>
      <c r="C107" s="8"/>
      <c r="D107" s="8"/>
      <c r="E107" s="8"/>
      <c r="F107" s="8"/>
      <c r="G107" s="8"/>
      <c r="H107" s="8"/>
      <c r="I107" s="8"/>
      <c r="M107" s="8"/>
      <c r="N107" s="8"/>
      <c r="O107" s="8"/>
      <c r="P107" s="8"/>
      <c r="Q107" s="8"/>
      <c r="R107" s="8"/>
      <c r="S107" s="8"/>
      <c r="T107" s="8"/>
      <c r="U107" s="8"/>
      <c r="V107" s="8"/>
      <c r="W107" s="8"/>
      <c r="X107" s="8"/>
      <c r="Y107" s="8"/>
      <c r="Z107" s="8"/>
      <c r="AA107" s="8"/>
      <c r="AB107" s="8"/>
      <c r="AC107" s="7"/>
    </row>
    <row r="108" spans="2:29" x14ac:dyDescent="0.2">
      <c r="B108" s="8"/>
      <c r="C108" s="8"/>
      <c r="D108" s="8"/>
      <c r="E108" s="8"/>
      <c r="F108" s="8"/>
      <c r="G108" s="8"/>
      <c r="H108" s="8"/>
      <c r="I108" s="8"/>
      <c r="M108" s="8"/>
      <c r="N108" s="8"/>
      <c r="O108" s="8"/>
      <c r="P108" s="8"/>
      <c r="Q108" s="8"/>
      <c r="R108" s="8"/>
      <c r="S108" s="8"/>
      <c r="T108" s="8"/>
      <c r="U108" s="8"/>
      <c r="V108" s="8"/>
      <c r="W108" s="8"/>
      <c r="X108" s="8"/>
      <c r="Y108" s="8"/>
      <c r="Z108" s="8"/>
      <c r="AA108" s="8"/>
      <c r="AB108" s="8"/>
      <c r="AC108" s="7"/>
    </row>
    <row r="109" spans="2:29" x14ac:dyDescent="0.2">
      <c r="B109" s="8"/>
      <c r="C109" s="8"/>
      <c r="D109" s="8"/>
      <c r="E109" s="8"/>
      <c r="F109" s="8"/>
      <c r="G109" s="8"/>
      <c r="H109" s="8"/>
      <c r="I109" s="8"/>
      <c r="M109" s="8"/>
      <c r="N109" s="8"/>
      <c r="O109" s="8"/>
      <c r="P109" s="8"/>
      <c r="Q109" s="8"/>
      <c r="R109" s="8"/>
      <c r="S109" s="8"/>
      <c r="T109" s="8"/>
      <c r="U109" s="8"/>
      <c r="V109" s="8"/>
      <c r="W109" s="8"/>
      <c r="X109" s="8"/>
      <c r="Y109" s="8"/>
      <c r="Z109" s="8"/>
      <c r="AA109" s="8"/>
      <c r="AB109" s="8"/>
      <c r="AC109" s="7"/>
    </row>
    <row r="110" spans="2:29" x14ac:dyDescent="0.2">
      <c r="B110" s="8"/>
      <c r="C110" s="8"/>
      <c r="D110" s="8"/>
      <c r="E110" s="8"/>
      <c r="F110" s="8"/>
      <c r="G110" s="8"/>
      <c r="H110" s="8"/>
      <c r="I110" s="8"/>
      <c r="M110" s="8"/>
      <c r="N110" s="8"/>
      <c r="O110" s="8"/>
      <c r="P110" s="8"/>
      <c r="Q110" s="8"/>
      <c r="R110" s="8"/>
      <c r="S110" s="8"/>
      <c r="T110" s="8"/>
      <c r="U110" s="8"/>
      <c r="V110" s="8"/>
      <c r="W110" s="8"/>
      <c r="X110" s="8"/>
      <c r="Y110" s="8"/>
      <c r="Z110" s="8"/>
      <c r="AA110" s="8"/>
      <c r="AB110" s="8"/>
      <c r="AC110" s="7"/>
    </row>
    <row r="111" spans="2:29" x14ac:dyDescent="0.2">
      <c r="B111" s="8"/>
      <c r="C111" s="8"/>
      <c r="D111" s="8"/>
      <c r="E111" s="8"/>
      <c r="F111" s="8"/>
      <c r="G111" s="8"/>
      <c r="H111" s="8"/>
      <c r="I111" s="8"/>
      <c r="M111" s="8"/>
      <c r="N111" s="8"/>
      <c r="O111" s="8"/>
      <c r="P111" s="8"/>
      <c r="Q111" s="8"/>
      <c r="R111" s="8"/>
      <c r="S111" s="8"/>
      <c r="T111" s="8"/>
      <c r="U111" s="8"/>
      <c r="V111" s="8"/>
      <c r="W111" s="8"/>
      <c r="X111" s="8"/>
      <c r="Y111" s="8"/>
      <c r="Z111" s="8"/>
      <c r="AA111" s="8"/>
      <c r="AB111" s="8"/>
      <c r="AC111" s="7"/>
    </row>
    <row r="112" spans="2:29" x14ac:dyDescent="0.2">
      <c r="B112" s="8"/>
      <c r="C112" s="8"/>
      <c r="D112" s="8"/>
      <c r="E112" s="8"/>
      <c r="F112" s="8"/>
      <c r="G112" s="8"/>
      <c r="H112" s="8"/>
      <c r="I112" s="8"/>
      <c r="M112" s="8"/>
      <c r="N112" s="8"/>
      <c r="O112" s="8"/>
      <c r="P112" s="8"/>
      <c r="Q112" s="8"/>
      <c r="R112" s="8"/>
      <c r="S112" s="8"/>
      <c r="T112" s="8"/>
      <c r="U112" s="8"/>
      <c r="V112" s="8"/>
      <c r="W112" s="8"/>
      <c r="X112" s="8"/>
      <c r="Y112" s="8"/>
      <c r="Z112" s="8"/>
      <c r="AA112" s="8"/>
      <c r="AB112" s="8"/>
      <c r="AC112" s="7"/>
    </row>
    <row r="113" spans="2:29" x14ac:dyDescent="0.2">
      <c r="B113" s="8"/>
      <c r="C113" s="8"/>
      <c r="D113" s="8"/>
      <c r="E113" s="8"/>
      <c r="F113" s="8"/>
      <c r="G113" s="8"/>
      <c r="H113" s="8"/>
      <c r="I113" s="8"/>
      <c r="M113" s="8"/>
      <c r="N113" s="8"/>
      <c r="O113" s="8"/>
      <c r="P113" s="8"/>
      <c r="Q113" s="8"/>
      <c r="R113" s="8"/>
      <c r="S113" s="8"/>
      <c r="T113" s="8"/>
      <c r="U113" s="8"/>
      <c r="V113" s="8"/>
      <c r="W113" s="8"/>
      <c r="X113" s="8"/>
      <c r="Y113" s="8"/>
      <c r="Z113" s="8"/>
      <c r="AA113" s="8"/>
      <c r="AB113" s="8"/>
      <c r="AC113" s="7"/>
    </row>
    <row r="114" spans="2:29" x14ac:dyDescent="0.2">
      <c r="B114" s="8"/>
      <c r="C114" s="8"/>
      <c r="D114" s="8"/>
      <c r="E114" s="8"/>
      <c r="F114" s="8"/>
      <c r="G114" s="8"/>
      <c r="H114" s="8"/>
      <c r="I114" s="8"/>
      <c r="M114" s="8"/>
      <c r="N114" s="8"/>
      <c r="O114" s="8"/>
      <c r="P114" s="8"/>
      <c r="Q114" s="8"/>
      <c r="R114" s="8"/>
      <c r="S114" s="8"/>
      <c r="T114" s="8"/>
      <c r="U114" s="8"/>
      <c r="V114" s="8"/>
      <c r="W114" s="8"/>
      <c r="X114" s="8"/>
      <c r="Y114" s="8"/>
      <c r="Z114" s="8"/>
      <c r="AA114" s="8"/>
      <c r="AB114" s="8"/>
      <c r="AC114" s="7"/>
    </row>
    <row r="115" spans="2:29" x14ac:dyDescent="0.2">
      <c r="B115" s="8"/>
      <c r="C115" s="8"/>
      <c r="D115" s="8"/>
      <c r="E115" s="8"/>
      <c r="F115" s="8"/>
      <c r="G115" s="8"/>
      <c r="H115" s="8"/>
      <c r="I115" s="8"/>
      <c r="M115" s="8"/>
      <c r="N115" s="8"/>
      <c r="O115" s="8"/>
      <c r="P115" s="8"/>
      <c r="Q115" s="8"/>
      <c r="R115" s="8"/>
      <c r="S115" s="8"/>
      <c r="T115" s="8"/>
      <c r="U115" s="8"/>
      <c r="V115" s="8"/>
      <c r="W115" s="8"/>
      <c r="X115" s="8"/>
      <c r="Y115" s="8"/>
      <c r="Z115" s="8"/>
      <c r="AA115" s="8"/>
      <c r="AB115" s="8"/>
      <c r="AC115" s="7"/>
    </row>
    <row r="116" spans="2:29" x14ac:dyDescent="0.2">
      <c r="B116" s="8"/>
      <c r="C116" s="8"/>
      <c r="D116" s="8"/>
      <c r="E116" s="8"/>
      <c r="F116" s="8"/>
      <c r="G116" s="8"/>
      <c r="H116" s="8"/>
      <c r="I116" s="8"/>
      <c r="M116" s="8"/>
      <c r="N116" s="8"/>
      <c r="O116" s="8"/>
      <c r="P116" s="8"/>
      <c r="Q116" s="8"/>
      <c r="R116" s="8"/>
      <c r="S116" s="8"/>
      <c r="T116" s="8"/>
      <c r="U116" s="8"/>
      <c r="V116" s="8"/>
      <c r="W116" s="8"/>
      <c r="X116" s="8"/>
      <c r="Y116" s="8"/>
      <c r="Z116" s="8"/>
      <c r="AA116" s="8"/>
      <c r="AB116" s="8"/>
      <c r="AC116" s="7"/>
    </row>
    <row r="117" spans="2:29" x14ac:dyDescent="0.2">
      <c r="B117" s="8"/>
      <c r="C117" s="8"/>
      <c r="D117" s="8"/>
      <c r="E117" s="8"/>
      <c r="F117" s="8"/>
      <c r="G117" s="8"/>
      <c r="H117" s="8"/>
      <c r="I117" s="8"/>
      <c r="M117" s="8"/>
      <c r="N117" s="8"/>
      <c r="O117" s="8"/>
      <c r="P117" s="8"/>
      <c r="Q117" s="8"/>
      <c r="R117" s="8"/>
      <c r="S117" s="8"/>
      <c r="T117" s="8"/>
      <c r="U117" s="8"/>
      <c r="V117" s="8"/>
      <c r="W117" s="8"/>
      <c r="X117" s="8"/>
      <c r="Y117" s="8"/>
      <c r="Z117" s="8"/>
      <c r="AA117" s="8"/>
      <c r="AB117" s="8"/>
      <c r="AC117" s="7"/>
    </row>
    <row r="118" spans="2:29" x14ac:dyDescent="0.2">
      <c r="B118" s="8"/>
      <c r="C118" s="8"/>
      <c r="D118" s="8"/>
      <c r="E118" s="8"/>
      <c r="F118" s="8"/>
      <c r="G118" s="8"/>
      <c r="H118" s="8"/>
      <c r="I118" s="8"/>
      <c r="M118" s="8"/>
      <c r="N118" s="8"/>
      <c r="O118" s="8"/>
      <c r="P118" s="8"/>
      <c r="Q118" s="8"/>
      <c r="R118" s="8"/>
      <c r="S118" s="8"/>
      <c r="T118" s="8"/>
      <c r="U118" s="8"/>
      <c r="V118" s="8"/>
      <c r="W118" s="8"/>
      <c r="X118" s="8"/>
      <c r="Y118" s="8"/>
      <c r="Z118" s="8"/>
      <c r="AA118" s="8"/>
      <c r="AB118" s="8"/>
      <c r="AC118" s="7"/>
    </row>
    <row r="119" spans="2:29" x14ac:dyDescent="0.2">
      <c r="B119" s="8"/>
      <c r="C119" s="8"/>
      <c r="D119" s="8"/>
      <c r="E119" s="8"/>
      <c r="F119" s="8"/>
      <c r="G119" s="8"/>
      <c r="H119" s="8"/>
      <c r="I119" s="8"/>
      <c r="M119" s="8"/>
      <c r="N119" s="8"/>
      <c r="O119" s="8"/>
      <c r="P119" s="8"/>
      <c r="Q119" s="8"/>
      <c r="R119" s="8"/>
      <c r="S119" s="8"/>
      <c r="T119" s="8"/>
      <c r="U119" s="8"/>
      <c r="V119" s="8"/>
      <c r="W119" s="8"/>
      <c r="X119" s="8"/>
      <c r="Y119" s="8"/>
      <c r="Z119" s="8"/>
      <c r="AA119" s="8"/>
      <c r="AB119" s="8"/>
      <c r="AC119" s="7"/>
    </row>
    <row r="120" spans="2:29" x14ac:dyDescent="0.2">
      <c r="B120" s="8"/>
      <c r="C120" s="8"/>
      <c r="D120" s="8"/>
      <c r="E120" s="8"/>
      <c r="F120" s="8"/>
      <c r="G120" s="8"/>
      <c r="H120" s="8"/>
      <c r="I120" s="8"/>
      <c r="M120" s="8"/>
      <c r="N120" s="8"/>
      <c r="O120" s="8"/>
      <c r="P120" s="8"/>
      <c r="Q120" s="8"/>
      <c r="R120" s="8"/>
      <c r="S120" s="8"/>
      <c r="T120" s="8"/>
      <c r="U120" s="8"/>
      <c r="V120" s="8"/>
      <c r="W120" s="8"/>
      <c r="X120" s="8"/>
      <c r="Y120" s="8"/>
      <c r="Z120" s="8"/>
      <c r="AA120" s="8"/>
      <c r="AB120" s="8"/>
      <c r="AC120" s="7"/>
    </row>
    <row r="121" spans="2:29" x14ac:dyDescent="0.2">
      <c r="B121" s="8"/>
      <c r="C121" s="8"/>
      <c r="D121" s="8"/>
      <c r="E121" s="8"/>
      <c r="F121" s="8"/>
      <c r="G121" s="8"/>
      <c r="H121" s="8"/>
      <c r="I121" s="8"/>
      <c r="M121" s="8"/>
      <c r="N121" s="8"/>
      <c r="O121" s="8"/>
      <c r="P121" s="8"/>
      <c r="Q121" s="8"/>
      <c r="R121" s="8"/>
      <c r="S121" s="8"/>
      <c r="T121" s="8"/>
      <c r="U121" s="8"/>
      <c r="V121" s="8"/>
      <c r="W121" s="8"/>
      <c r="X121" s="8"/>
      <c r="Y121" s="8"/>
      <c r="Z121" s="8"/>
      <c r="AA121" s="8"/>
      <c r="AB121" s="8"/>
      <c r="AC121" s="7"/>
    </row>
    <row r="122" spans="2:29" x14ac:dyDescent="0.2">
      <c r="B122" s="8"/>
      <c r="C122" s="8"/>
      <c r="D122" s="8"/>
      <c r="E122" s="8"/>
      <c r="F122" s="8"/>
      <c r="G122" s="8"/>
      <c r="H122" s="8"/>
      <c r="I122" s="8"/>
      <c r="M122" s="8"/>
      <c r="N122" s="8"/>
      <c r="O122" s="8"/>
      <c r="P122" s="8"/>
      <c r="Q122" s="8"/>
      <c r="R122" s="8"/>
      <c r="S122" s="8"/>
      <c r="T122" s="8"/>
      <c r="U122" s="8"/>
      <c r="V122" s="8"/>
      <c r="W122" s="8"/>
      <c r="X122" s="8"/>
      <c r="Y122" s="8"/>
      <c r="Z122" s="8"/>
      <c r="AA122" s="8"/>
      <c r="AB122" s="8"/>
      <c r="AC122" s="7"/>
    </row>
    <row r="123" spans="2:29" x14ac:dyDescent="0.2">
      <c r="B123" s="8"/>
      <c r="C123" s="8"/>
      <c r="D123" s="8"/>
      <c r="E123" s="8"/>
      <c r="F123" s="8"/>
      <c r="G123" s="8"/>
      <c r="H123" s="8"/>
      <c r="I123" s="8"/>
      <c r="M123" s="8"/>
      <c r="N123" s="8"/>
      <c r="O123" s="8"/>
      <c r="P123" s="8"/>
      <c r="Q123" s="8"/>
      <c r="R123" s="8"/>
      <c r="S123" s="8"/>
      <c r="T123" s="8"/>
      <c r="U123" s="8"/>
      <c r="V123" s="8"/>
      <c r="W123" s="8"/>
      <c r="X123" s="8"/>
      <c r="Y123" s="8"/>
      <c r="Z123" s="8"/>
      <c r="AA123" s="8"/>
      <c r="AB123" s="8"/>
      <c r="AC123" s="7"/>
    </row>
    <row r="124" spans="2:29" x14ac:dyDescent="0.2">
      <c r="B124" s="8"/>
      <c r="C124" s="8"/>
      <c r="D124" s="8"/>
      <c r="E124" s="8"/>
      <c r="F124" s="8"/>
      <c r="G124" s="8"/>
      <c r="H124" s="8"/>
      <c r="I124" s="8"/>
      <c r="M124" s="8"/>
      <c r="N124" s="8"/>
      <c r="O124" s="8"/>
      <c r="P124" s="8"/>
      <c r="Q124" s="8"/>
      <c r="R124" s="8"/>
      <c r="S124" s="8"/>
      <c r="T124" s="8"/>
      <c r="U124" s="8"/>
      <c r="V124" s="8"/>
      <c r="W124" s="8"/>
      <c r="X124" s="8"/>
      <c r="Y124" s="8"/>
      <c r="Z124" s="8"/>
      <c r="AA124" s="8"/>
      <c r="AB124" s="8"/>
      <c r="AC124" s="7"/>
    </row>
    <row r="125" spans="2:29" x14ac:dyDescent="0.2">
      <c r="B125" s="8"/>
      <c r="C125" s="8"/>
      <c r="D125" s="8"/>
      <c r="E125" s="8"/>
      <c r="F125" s="8"/>
      <c r="G125" s="8"/>
      <c r="H125" s="8"/>
      <c r="I125" s="8"/>
      <c r="M125" s="8"/>
      <c r="N125" s="8"/>
      <c r="O125" s="8"/>
      <c r="P125" s="8"/>
      <c r="Q125" s="8"/>
      <c r="R125" s="8"/>
      <c r="S125" s="8"/>
      <c r="T125" s="8"/>
      <c r="U125" s="8"/>
      <c r="V125" s="8"/>
      <c r="W125" s="8"/>
      <c r="X125" s="8"/>
      <c r="Y125" s="8"/>
      <c r="Z125" s="8"/>
      <c r="AA125" s="8"/>
      <c r="AB125" s="8"/>
      <c r="AC125" s="7"/>
    </row>
    <row r="126" spans="2:29" x14ac:dyDescent="0.2">
      <c r="B126" s="8"/>
      <c r="C126" s="8"/>
      <c r="D126" s="8"/>
      <c r="E126" s="8"/>
      <c r="F126" s="8"/>
      <c r="G126" s="8"/>
      <c r="H126" s="8"/>
      <c r="I126" s="8"/>
      <c r="M126" s="8"/>
      <c r="N126" s="8"/>
      <c r="O126" s="8"/>
      <c r="P126" s="8"/>
      <c r="Q126" s="8"/>
      <c r="R126" s="8"/>
      <c r="S126" s="8"/>
      <c r="T126" s="8"/>
      <c r="U126" s="8"/>
      <c r="V126" s="8"/>
      <c r="W126" s="8"/>
      <c r="X126" s="8"/>
      <c r="Y126" s="8"/>
      <c r="Z126" s="8"/>
      <c r="AA126" s="8"/>
      <c r="AB126" s="8"/>
      <c r="AC126" s="7"/>
    </row>
    <row r="127" spans="2:29" x14ac:dyDescent="0.2">
      <c r="B127" s="8"/>
      <c r="C127" s="8"/>
      <c r="D127" s="8"/>
      <c r="E127" s="8"/>
      <c r="F127" s="8"/>
      <c r="G127" s="8"/>
      <c r="H127" s="8"/>
      <c r="I127" s="8"/>
      <c r="M127" s="8"/>
      <c r="N127" s="8"/>
      <c r="O127" s="8"/>
      <c r="P127" s="8"/>
      <c r="Q127" s="8"/>
      <c r="R127" s="8"/>
      <c r="S127" s="8"/>
      <c r="T127" s="8"/>
      <c r="U127" s="8"/>
      <c r="V127" s="8"/>
      <c r="W127" s="8"/>
      <c r="X127" s="8"/>
      <c r="Y127" s="8"/>
      <c r="Z127" s="8"/>
      <c r="AA127" s="8"/>
      <c r="AB127" s="8"/>
      <c r="AC127" s="7"/>
    </row>
    <row r="128" spans="2:29" x14ac:dyDescent="0.2">
      <c r="B128" s="8"/>
      <c r="C128" s="8"/>
      <c r="D128" s="8"/>
      <c r="E128" s="8"/>
      <c r="F128" s="8"/>
      <c r="G128" s="8"/>
      <c r="H128" s="8"/>
      <c r="I128" s="8"/>
      <c r="M128" s="8"/>
      <c r="N128" s="8"/>
      <c r="O128" s="8"/>
      <c r="P128" s="8"/>
      <c r="Q128" s="8"/>
      <c r="R128" s="8"/>
      <c r="S128" s="8"/>
      <c r="T128" s="8"/>
      <c r="U128" s="8"/>
      <c r="V128" s="8"/>
      <c r="W128" s="8"/>
      <c r="X128" s="8"/>
      <c r="Y128" s="8"/>
      <c r="Z128" s="8"/>
      <c r="AA128" s="8"/>
      <c r="AB128" s="8"/>
      <c r="AC128" s="7"/>
    </row>
    <row r="129" spans="2:29" x14ac:dyDescent="0.2">
      <c r="B129" s="8"/>
      <c r="C129" s="8"/>
      <c r="D129" s="8"/>
      <c r="E129" s="8"/>
      <c r="F129" s="8"/>
      <c r="G129" s="8"/>
      <c r="H129" s="8"/>
      <c r="I129" s="8"/>
      <c r="M129" s="8"/>
      <c r="N129" s="8"/>
      <c r="O129" s="8"/>
      <c r="P129" s="8"/>
      <c r="Q129" s="8"/>
      <c r="R129" s="8"/>
      <c r="S129" s="8"/>
      <c r="T129" s="8"/>
      <c r="U129" s="8"/>
      <c r="V129" s="8"/>
      <c r="W129" s="8"/>
      <c r="X129" s="8"/>
      <c r="Y129" s="8"/>
      <c r="Z129" s="8"/>
      <c r="AA129" s="8"/>
      <c r="AB129" s="8"/>
      <c r="AC129" s="7"/>
    </row>
    <row r="130" spans="2:29" x14ac:dyDescent="0.2">
      <c r="B130" s="8"/>
      <c r="C130" s="8"/>
      <c r="D130" s="8"/>
      <c r="E130" s="8"/>
      <c r="F130" s="8"/>
      <c r="G130" s="8"/>
      <c r="H130" s="8"/>
      <c r="I130" s="8"/>
      <c r="M130" s="8"/>
      <c r="N130" s="8"/>
      <c r="O130" s="8"/>
      <c r="P130" s="8"/>
      <c r="Q130" s="8"/>
      <c r="R130" s="8"/>
      <c r="S130" s="8"/>
      <c r="T130" s="8"/>
      <c r="U130" s="8"/>
      <c r="V130" s="8"/>
      <c r="W130" s="8"/>
      <c r="X130" s="8"/>
      <c r="Y130" s="8"/>
      <c r="Z130" s="8"/>
      <c r="AA130" s="8"/>
      <c r="AB130" s="8"/>
      <c r="AC130" s="7"/>
    </row>
    <row r="131" spans="2:29" x14ac:dyDescent="0.2">
      <c r="B131" s="8"/>
      <c r="C131" s="8"/>
      <c r="D131" s="8"/>
      <c r="E131" s="8"/>
      <c r="F131" s="8"/>
      <c r="G131" s="8"/>
      <c r="H131" s="8"/>
      <c r="I131" s="8"/>
      <c r="M131" s="8"/>
      <c r="N131" s="8"/>
      <c r="O131" s="8"/>
      <c r="P131" s="8"/>
      <c r="Q131" s="8"/>
      <c r="R131" s="8"/>
      <c r="S131" s="8"/>
      <c r="T131" s="8"/>
      <c r="U131" s="8"/>
      <c r="V131" s="8"/>
      <c r="W131" s="8"/>
      <c r="X131" s="8"/>
      <c r="Y131" s="8"/>
      <c r="Z131" s="8"/>
      <c r="AA131" s="8"/>
      <c r="AB131" s="8"/>
      <c r="AC131" s="7"/>
    </row>
    <row r="132" spans="2:29" x14ac:dyDescent="0.2">
      <c r="B132" s="8"/>
      <c r="C132" s="8"/>
      <c r="D132" s="8"/>
      <c r="E132" s="8"/>
      <c r="F132" s="8"/>
      <c r="G132" s="8"/>
      <c r="H132" s="8"/>
      <c r="I132" s="8"/>
      <c r="M132" s="8"/>
      <c r="N132" s="8"/>
      <c r="O132" s="8"/>
      <c r="P132" s="8"/>
      <c r="Q132" s="8"/>
      <c r="R132" s="8"/>
      <c r="S132" s="8"/>
      <c r="T132" s="8"/>
      <c r="U132" s="8"/>
      <c r="V132" s="8"/>
      <c r="W132" s="8"/>
      <c r="X132" s="8"/>
      <c r="Y132" s="8"/>
      <c r="Z132" s="8"/>
      <c r="AA132" s="8"/>
      <c r="AB132" s="8"/>
      <c r="AC132" s="7"/>
    </row>
    <row r="133" spans="2:29" x14ac:dyDescent="0.2">
      <c r="B133" s="8"/>
      <c r="C133" s="8"/>
      <c r="D133" s="8"/>
      <c r="E133" s="8"/>
      <c r="F133" s="8"/>
      <c r="G133" s="8"/>
      <c r="H133" s="8"/>
      <c r="I133" s="8"/>
      <c r="M133" s="8"/>
      <c r="N133" s="8"/>
      <c r="O133" s="8"/>
      <c r="P133" s="8"/>
      <c r="Q133" s="8"/>
      <c r="R133" s="8"/>
      <c r="S133" s="8"/>
      <c r="T133" s="8"/>
      <c r="U133" s="8"/>
      <c r="V133" s="8"/>
      <c r="W133" s="8"/>
      <c r="X133" s="8"/>
      <c r="Y133" s="8"/>
      <c r="Z133" s="8"/>
      <c r="AA133" s="8"/>
      <c r="AB133" s="8"/>
      <c r="AC133" s="7"/>
    </row>
    <row r="134" spans="2:29" x14ac:dyDescent="0.2">
      <c r="B134" s="8"/>
      <c r="C134" s="8"/>
      <c r="D134" s="8"/>
      <c r="E134" s="8"/>
      <c r="F134" s="8"/>
      <c r="G134" s="8"/>
      <c r="H134" s="8"/>
      <c r="I134" s="8"/>
      <c r="M134" s="8"/>
      <c r="N134" s="8"/>
      <c r="O134" s="8"/>
      <c r="P134" s="8"/>
      <c r="Q134" s="8"/>
      <c r="R134" s="8"/>
      <c r="S134" s="8"/>
      <c r="T134" s="8"/>
      <c r="U134" s="8"/>
      <c r="V134" s="8"/>
      <c r="W134" s="8"/>
      <c r="X134" s="8"/>
      <c r="Y134" s="8"/>
      <c r="Z134" s="8"/>
      <c r="AA134" s="8"/>
      <c r="AB134" s="8"/>
      <c r="AC134" s="7"/>
    </row>
    <row r="135" spans="2:29" x14ac:dyDescent="0.2">
      <c r="B135" s="8"/>
      <c r="C135" s="8"/>
      <c r="D135" s="8"/>
      <c r="E135" s="8"/>
      <c r="F135" s="8"/>
      <c r="G135" s="8"/>
      <c r="H135" s="8"/>
      <c r="I135" s="8"/>
      <c r="M135" s="8"/>
      <c r="N135" s="8"/>
      <c r="O135" s="8"/>
      <c r="P135" s="8"/>
      <c r="Q135" s="8"/>
      <c r="R135" s="8"/>
      <c r="S135" s="8"/>
      <c r="T135" s="8"/>
      <c r="U135" s="8"/>
      <c r="V135" s="8"/>
      <c r="W135" s="8"/>
      <c r="X135" s="8"/>
      <c r="Y135" s="8"/>
      <c r="Z135" s="8"/>
      <c r="AA135" s="8"/>
      <c r="AB135" s="8"/>
      <c r="AC135" s="7"/>
    </row>
    <row r="136" spans="2:29" x14ac:dyDescent="0.2">
      <c r="B136" s="8"/>
      <c r="C136" s="8"/>
      <c r="D136" s="8"/>
      <c r="E136" s="8"/>
      <c r="F136" s="8"/>
      <c r="G136" s="8"/>
      <c r="H136" s="8"/>
      <c r="I136" s="8"/>
      <c r="M136" s="8"/>
      <c r="N136" s="8"/>
      <c r="O136" s="8"/>
      <c r="P136" s="8"/>
      <c r="Q136" s="8"/>
      <c r="R136" s="8"/>
      <c r="S136" s="8"/>
      <c r="T136" s="8"/>
      <c r="U136" s="8"/>
      <c r="V136" s="8"/>
      <c r="W136" s="8"/>
      <c r="X136" s="8"/>
      <c r="Y136" s="8"/>
      <c r="Z136" s="8"/>
      <c r="AA136" s="8"/>
      <c r="AB136" s="8"/>
      <c r="AC136" s="7"/>
    </row>
    <row r="137" spans="2:29" x14ac:dyDescent="0.2">
      <c r="B137" s="8"/>
      <c r="C137" s="8"/>
      <c r="D137" s="8"/>
      <c r="E137" s="8"/>
      <c r="F137" s="8"/>
      <c r="G137" s="8"/>
      <c r="H137" s="8"/>
      <c r="I137" s="8"/>
      <c r="M137" s="8"/>
      <c r="N137" s="8"/>
      <c r="O137" s="8"/>
      <c r="P137" s="8"/>
      <c r="Q137" s="8"/>
      <c r="R137" s="8"/>
      <c r="S137" s="8"/>
      <c r="T137" s="8"/>
      <c r="U137" s="8"/>
      <c r="V137" s="8"/>
      <c r="W137" s="8"/>
      <c r="X137" s="8"/>
      <c r="Y137" s="8"/>
      <c r="Z137" s="8"/>
      <c r="AA137" s="8"/>
      <c r="AB137" s="8"/>
      <c r="AC137" s="7"/>
    </row>
    <row r="138" spans="2:29" x14ac:dyDescent="0.2">
      <c r="B138" s="8"/>
      <c r="C138" s="8"/>
      <c r="D138" s="8"/>
      <c r="E138" s="8"/>
      <c r="F138" s="8"/>
      <c r="G138" s="8"/>
      <c r="H138" s="8"/>
      <c r="I138" s="8"/>
      <c r="M138" s="8"/>
      <c r="N138" s="8"/>
      <c r="O138" s="8"/>
      <c r="P138" s="8"/>
      <c r="Q138" s="8"/>
      <c r="R138" s="8"/>
      <c r="S138" s="8"/>
      <c r="T138" s="8"/>
      <c r="U138" s="8"/>
      <c r="V138" s="8"/>
      <c r="W138" s="8"/>
      <c r="X138" s="8"/>
      <c r="Y138" s="8"/>
      <c r="Z138" s="8"/>
      <c r="AA138" s="8"/>
      <c r="AB138" s="8"/>
      <c r="AC138" s="7"/>
    </row>
    <row r="139" spans="2:29" x14ac:dyDescent="0.2">
      <c r="B139" s="8"/>
      <c r="C139" s="8"/>
      <c r="D139" s="8"/>
      <c r="E139" s="8"/>
      <c r="F139" s="8"/>
      <c r="G139" s="8"/>
      <c r="H139" s="8"/>
      <c r="I139" s="8"/>
      <c r="M139" s="8"/>
      <c r="N139" s="8"/>
      <c r="O139" s="8"/>
      <c r="P139" s="8"/>
      <c r="Q139" s="8"/>
      <c r="R139" s="8"/>
      <c r="S139" s="8"/>
      <c r="T139" s="8"/>
      <c r="U139" s="8"/>
      <c r="V139" s="8"/>
      <c r="W139" s="8"/>
      <c r="X139" s="8"/>
      <c r="Y139" s="8"/>
      <c r="Z139" s="8"/>
      <c r="AA139" s="8"/>
      <c r="AB139" s="8"/>
      <c r="AC139" s="7"/>
    </row>
    <row r="140" spans="2:29" x14ac:dyDescent="0.2">
      <c r="B140" s="8"/>
      <c r="C140" s="8"/>
      <c r="D140" s="8"/>
      <c r="E140" s="8"/>
      <c r="F140" s="8"/>
      <c r="G140" s="8"/>
      <c r="H140" s="8"/>
      <c r="I140" s="8"/>
      <c r="M140" s="8"/>
      <c r="N140" s="8"/>
      <c r="O140" s="8"/>
      <c r="P140" s="8"/>
      <c r="Q140" s="8"/>
      <c r="R140" s="8"/>
      <c r="S140" s="8"/>
      <c r="T140" s="8"/>
      <c r="U140" s="8"/>
      <c r="V140" s="8"/>
      <c r="W140" s="8"/>
      <c r="X140" s="8"/>
      <c r="Y140" s="8"/>
      <c r="Z140" s="8"/>
      <c r="AA140" s="8"/>
      <c r="AB140" s="8"/>
      <c r="AC140" s="7"/>
    </row>
    <row r="141" spans="2:29" x14ac:dyDescent="0.2">
      <c r="B141" s="8"/>
      <c r="C141" s="8"/>
      <c r="D141" s="8"/>
      <c r="E141" s="8"/>
      <c r="F141" s="8"/>
      <c r="G141" s="8"/>
      <c r="H141" s="8"/>
      <c r="I141" s="8"/>
      <c r="M141" s="8"/>
      <c r="N141" s="8"/>
      <c r="O141" s="8"/>
      <c r="P141" s="8"/>
      <c r="Q141" s="8"/>
      <c r="R141" s="8"/>
      <c r="S141" s="8"/>
      <c r="T141" s="8"/>
      <c r="U141" s="8"/>
      <c r="V141" s="8"/>
      <c r="W141" s="8"/>
      <c r="X141" s="8"/>
      <c r="Y141" s="8"/>
      <c r="Z141" s="8"/>
      <c r="AA141" s="8"/>
      <c r="AB141" s="8"/>
      <c r="AC141" s="7"/>
    </row>
    <row r="142" spans="2:29" x14ac:dyDescent="0.2">
      <c r="B142" s="8"/>
      <c r="C142" s="8"/>
      <c r="D142" s="8"/>
      <c r="E142" s="8"/>
      <c r="F142" s="8"/>
      <c r="G142" s="8"/>
      <c r="H142" s="8"/>
      <c r="I142" s="8"/>
      <c r="M142" s="8"/>
      <c r="N142" s="8"/>
      <c r="O142" s="8"/>
      <c r="P142" s="8"/>
      <c r="Q142" s="8"/>
      <c r="R142" s="8"/>
      <c r="S142" s="8"/>
      <c r="T142" s="8"/>
      <c r="U142" s="8"/>
      <c r="V142" s="8"/>
      <c r="W142" s="8"/>
      <c r="X142" s="8"/>
      <c r="Y142" s="8"/>
      <c r="Z142" s="8"/>
      <c r="AA142" s="8"/>
      <c r="AB142" s="8"/>
      <c r="AC142" s="7"/>
    </row>
    <row r="143" spans="2:29" x14ac:dyDescent="0.2">
      <c r="B143" s="8"/>
      <c r="C143" s="8"/>
      <c r="D143" s="8"/>
      <c r="E143" s="8"/>
      <c r="F143" s="8"/>
      <c r="G143" s="8"/>
      <c r="H143" s="8"/>
      <c r="I143" s="8"/>
      <c r="M143" s="8"/>
      <c r="N143" s="8"/>
      <c r="O143" s="8"/>
      <c r="P143" s="8"/>
      <c r="Q143" s="8"/>
      <c r="R143" s="8"/>
      <c r="S143" s="8"/>
      <c r="T143" s="8"/>
      <c r="U143" s="8"/>
      <c r="V143" s="8"/>
      <c r="W143" s="8"/>
      <c r="X143" s="8"/>
      <c r="Y143" s="8"/>
      <c r="Z143" s="8"/>
      <c r="AA143" s="8"/>
      <c r="AB143" s="8"/>
      <c r="AC143" s="7"/>
    </row>
    <row r="144" spans="2:29" x14ac:dyDescent="0.2">
      <c r="B144" s="8"/>
      <c r="C144" s="8"/>
      <c r="D144" s="8"/>
      <c r="E144" s="8"/>
      <c r="F144" s="8"/>
      <c r="G144" s="8"/>
      <c r="H144" s="8"/>
      <c r="I144" s="8"/>
      <c r="M144" s="8"/>
      <c r="N144" s="8"/>
      <c r="O144" s="8"/>
      <c r="P144" s="8"/>
      <c r="Q144" s="8"/>
      <c r="R144" s="8"/>
      <c r="S144" s="8"/>
      <c r="T144" s="8"/>
      <c r="U144" s="8"/>
      <c r="V144" s="8"/>
      <c r="W144" s="8"/>
      <c r="X144" s="8"/>
      <c r="Y144" s="8"/>
      <c r="Z144" s="8"/>
      <c r="AA144" s="8"/>
      <c r="AB144" s="8"/>
      <c r="AC144" s="7"/>
    </row>
    <row r="145" spans="2:29" x14ac:dyDescent="0.2">
      <c r="B145" s="8"/>
      <c r="C145" s="8"/>
      <c r="D145" s="8"/>
      <c r="E145" s="8"/>
      <c r="F145" s="8"/>
      <c r="G145" s="8"/>
      <c r="H145" s="8"/>
      <c r="I145" s="8"/>
      <c r="M145" s="8"/>
      <c r="N145" s="8"/>
      <c r="O145" s="8"/>
      <c r="P145" s="8"/>
      <c r="Q145" s="8"/>
      <c r="R145" s="8"/>
      <c r="S145" s="8"/>
      <c r="T145" s="8"/>
      <c r="U145" s="8"/>
      <c r="V145" s="8"/>
      <c r="W145" s="8"/>
      <c r="X145" s="8"/>
      <c r="Y145" s="8"/>
      <c r="Z145" s="8"/>
      <c r="AA145" s="8"/>
      <c r="AB145" s="8"/>
      <c r="AC145" s="7"/>
    </row>
    <row r="146" spans="2:29" x14ac:dyDescent="0.2">
      <c r="B146" s="8"/>
      <c r="C146" s="8"/>
      <c r="D146" s="8"/>
      <c r="E146" s="8"/>
      <c r="F146" s="8"/>
      <c r="G146" s="8"/>
      <c r="H146" s="8"/>
      <c r="I146" s="8"/>
      <c r="M146" s="8"/>
      <c r="N146" s="8"/>
      <c r="O146" s="8"/>
      <c r="P146" s="8"/>
      <c r="Q146" s="8"/>
      <c r="R146" s="8"/>
      <c r="S146" s="8"/>
      <c r="T146" s="8"/>
      <c r="U146" s="8"/>
      <c r="V146" s="8"/>
      <c r="W146" s="8"/>
      <c r="X146" s="8"/>
      <c r="Y146" s="8"/>
      <c r="Z146" s="8"/>
      <c r="AA146" s="8"/>
      <c r="AB146" s="8"/>
      <c r="AC146" s="7"/>
    </row>
    <row r="147" spans="2:29" x14ac:dyDescent="0.2">
      <c r="B147" s="8"/>
      <c r="C147" s="8"/>
      <c r="D147" s="8"/>
      <c r="E147" s="8"/>
      <c r="F147" s="8"/>
      <c r="G147" s="8"/>
      <c r="H147" s="8"/>
      <c r="I147" s="8"/>
      <c r="M147" s="8"/>
      <c r="N147" s="8"/>
      <c r="O147" s="8"/>
      <c r="P147" s="8"/>
      <c r="Q147" s="8"/>
      <c r="R147" s="8"/>
      <c r="S147" s="8"/>
      <c r="T147" s="8"/>
      <c r="U147" s="8"/>
      <c r="V147" s="8"/>
      <c r="W147" s="8"/>
      <c r="X147" s="8"/>
      <c r="Y147" s="8"/>
      <c r="Z147" s="8"/>
      <c r="AA147" s="8"/>
      <c r="AB147" s="8"/>
      <c r="AC147" s="7"/>
    </row>
    <row r="148" spans="2:29" x14ac:dyDescent="0.2">
      <c r="B148" s="8"/>
      <c r="C148" s="8"/>
      <c r="D148" s="8"/>
      <c r="E148" s="8"/>
      <c r="F148" s="8"/>
      <c r="G148" s="8"/>
      <c r="H148" s="8"/>
      <c r="I148" s="8"/>
      <c r="M148" s="8"/>
      <c r="N148" s="8"/>
      <c r="O148" s="8"/>
      <c r="P148" s="8"/>
      <c r="Q148" s="8"/>
      <c r="R148" s="8"/>
      <c r="S148" s="8"/>
      <c r="T148" s="8"/>
      <c r="U148" s="8"/>
      <c r="V148" s="8"/>
      <c r="W148" s="8"/>
      <c r="X148" s="8"/>
      <c r="Y148" s="8"/>
      <c r="Z148" s="8"/>
      <c r="AA148" s="8"/>
      <c r="AB148" s="8"/>
      <c r="AC148" s="7"/>
    </row>
    <row r="149" spans="2:29" x14ac:dyDescent="0.2">
      <c r="B149" s="8"/>
      <c r="C149" s="8"/>
      <c r="D149" s="8"/>
      <c r="E149" s="8"/>
      <c r="F149" s="8"/>
      <c r="G149" s="8"/>
      <c r="H149" s="8"/>
      <c r="I149" s="8"/>
      <c r="M149" s="8"/>
      <c r="N149" s="8"/>
      <c r="O149" s="8"/>
      <c r="P149" s="8"/>
      <c r="Q149" s="8"/>
      <c r="R149" s="8"/>
      <c r="S149" s="8"/>
      <c r="T149" s="8"/>
      <c r="U149" s="8"/>
      <c r="V149" s="8"/>
      <c r="W149" s="8"/>
      <c r="X149" s="8"/>
      <c r="Y149" s="8"/>
      <c r="Z149" s="8"/>
      <c r="AA149" s="8"/>
      <c r="AB149" s="8"/>
      <c r="AC149" s="7"/>
    </row>
    <row r="150" spans="2:29" x14ac:dyDescent="0.2">
      <c r="B150" s="8"/>
      <c r="C150" s="8"/>
      <c r="D150" s="8"/>
      <c r="E150" s="8"/>
      <c r="F150" s="8"/>
      <c r="G150" s="8"/>
      <c r="H150" s="8"/>
      <c r="I150" s="8"/>
      <c r="M150" s="8"/>
      <c r="N150" s="8"/>
      <c r="O150" s="8"/>
      <c r="P150" s="8"/>
      <c r="Q150" s="8"/>
      <c r="R150" s="8"/>
      <c r="S150" s="8"/>
      <c r="T150" s="8"/>
      <c r="U150" s="8"/>
      <c r="V150" s="8"/>
      <c r="W150" s="8"/>
      <c r="X150" s="8"/>
      <c r="Y150" s="8"/>
      <c r="Z150" s="8"/>
      <c r="AA150" s="8"/>
      <c r="AB150" s="8"/>
      <c r="AC150" s="7"/>
    </row>
    <row r="151" spans="2:29" x14ac:dyDescent="0.2">
      <c r="B151" s="8"/>
      <c r="C151" s="8"/>
      <c r="D151" s="8"/>
      <c r="E151" s="8"/>
      <c r="F151" s="8"/>
      <c r="G151" s="8"/>
      <c r="H151" s="8"/>
      <c r="I151" s="8"/>
      <c r="M151" s="8"/>
      <c r="N151" s="8"/>
      <c r="O151" s="8"/>
      <c r="P151" s="8"/>
      <c r="Q151" s="8"/>
      <c r="R151" s="8"/>
      <c r="S151" s="8"/>
      <c r="T151" s="8"/>
      <c r="U151" s="8"/>
      <c r="V151" s="8"/>
      <c r="W151" s="8"/>
      <c r="X151" s="8"/>
      <c r="Y151" s="8"/>
      <c r="Z151" s="8"/>
      <c r="AA151" s="8"/>
      <c r="AB151" s="8"/>
      <c r="AC151" s="7"/>
    </row>
    <row r="152" spans="2:29" x14ac:dyDescent="0.2">
      <c r="B152" s="8"/>
      <c r="C152" s="8"/>
      <c r="D152" s="8"/>
      <c r="E152" s="8"/>
      <c r="F152" s="8"/>
      <c r="G152" s="8"/>
      <c r="H152" s="8"/>
      <c r="I152" s="8"/>
      <c r="M152" s="8"/>
      <c r="N152" s="8"/>
      <c r="O152" s="8"/>
      <c r="P152" s="8"/>
      <c r="Q152" s="8"/>
      <c r="R152" s="8"/>
      <c r="S152" s="8"/>
      <c r="T152" s="8"/>
      <c r="U152" s="8"/>
      <c r="V152" s="8"/>
      <c r="W152" s="8"/>
      <c r="X152" s="8"/>
      <c r="Y152" s="8"/>
      <c r="Z152" s="8"/>
      <c r="AA152" s="8"/>
      <c r="AB152" s="8"/>
      <c r="AC152" s="7"/>
    </row>
    <row r="153" spans="2:29" x14ac:dyDescent="0.2">
      <c r="B153" s="8"/>
      <c r="C153" s="8"/>
      <c r="D153" s="8"/>
      <c r="E153" s="8"/>
      <c r="F153" s="8"/>
      <c r="G153" s="8"/>
      <c r="H153" s="8"/>
      <c r="I153" s="8"/>
      <c r="M153" s="8"/>
      <c r="N153" s="8"/>
      <c r="O153" s="8"/>
      <c r="P153" s="8"/>
      <c r="Q153" s="8"/>
      <c r="R153" s="8"/>
      <c r="S153" s="8"/>
      <c r="T153" s="8"/>
      <c r="U153" s="8"/>
      <c r="V153" s="8"/>
      <c r="W153" s="8"/>
      <c r="X153" s="8"/>
      <c r="Y153" s="8"/>
      <c r="Z153" s="8"/>
      <c r="AA153" s="8"/>
      <c r="AB153" s="8"/>
      <c r="AC153" s="7"/>
    </row>
    <row r="154" spans="2:29" x14ac:dyDescent="0.2">
      <c r="B154" s="8"/>
      <c r="C154" s="8"/>
      <c r="D154" s="8"/>
      <c r="E154" s="8"/>
      <c r="F154" s="8"/>
      <c r="G154" s="8"/>
      <c r="H154" s="8"/>
      <c r="I154" s="8"/>
      <c r="M154" s="8"/>
      <c r="N154" s="8"/>
      <c r="O154" s="8"/>
      <c r="P154" s="8"/>
      <c r="Q154" s="8"/>
      <c r="R154" s="8"/>
      <c r="S154" s="8"/>
      <c r="T154" s="8"/>
      <c r="U154" s="8"/>
      <c r="V154" s="8"/>
      <c r="W154" s="8"/>
      <c r="X154" s="8"/>
      <c r="Y154" s="8"/>
      <c r="Z154" s="8"/>
      <c r="AA154" s="8"/>
      <c r="AB154" s="8"/>
      <c r="AC154" s="7"/>
    </row>
    <row r="155" spans="2:29" x14ac:dyDescent="0.2">
      <c r="B155" s="8"/>
      <c r="C155" s="8"/>
      <c r="D155" s="8"/>
      <c r="E155" s="8"/>
      <c r="F155" s="8"/>
      <c r="G155" s="8"/>
      <c r="H155" s="8"/>
      <c r="I155" s="8"/>
      <c r="M155" s="8"/>
      <c r="N155" s="8"/>
      <c r="O155" s="8"/>
      <c r="P155" s="8"/>
      <c r="Q155" s="8"/>
      <c r="R155" s="8"/>
      <c r="S155" s="8"/>
      <c r="T155" s="8"/>
      <c r="U155" s="8"/>
      <c r="V155" s="8"/>
      <c r="W155" s="8"/>
      <c r="X155" s="8"/>
      <c r="Y155" s="8"/>
      <c r="Z155" s="8"/>
      <c r="AA155" s="8"/>
      <c r="AB155" s="8"/>
      <c r="AC155" s="7"/>
    </row>
    <row r="156" spans="2:29" x14ac:dyDescent="0.2">
      <c r="B156" s="8"/>
      <c r="C156" s="8"/>
      <c r="D156" s="8"/>
      <c r="E156" s="8"/>
      <c r="F156" s="8"/>
      <c r="G156" s="8"/>
      <c r="H156" s="8"/>
      <c r="I156" s="8"/>
      <c r="M156" s="8"/>
      <c r="N156" s="8"/>
      <c r="O156" s="8"/>
      <c r="P156" s="8"/>
      <c r="Q156" s="8"/>
      <c r="R156" s="8"/>
      <c r="S156" s="8"/>
      <c r="T156" s="8"/>
      <c r="U156" s="8"/>
      <c r="V156" s="8"/>
      <c r="W156" s="8"/>
      <c r="X156" s="8"/>
      <c r="Y156" s="8"/>
      <c r="Z156" s="8"/>
      <c r="AA156" s="8"/>
      <c r="AB156" s="8"/>
      <c r="AC156" s="7"/>
    </row>
    <row r="157" spans="2:29" x14ac:dyDescent="0.2">
      <c r="B157" s="8"/>
      <c r="C157" s="8"/>
      <c r="D157" s="8"/>
      <c r="E157" s="8"/>
      <c r="F157" s="8"/>
      <c r="G157" s="8"/>
      <c r="H157" s="8"/>
      <c r="I157" s="8"/>
      <c r="M157" s="8"/>
      <c r="N157" s="8"/>
      <c r="O157" s="8"/>
      <c r="P157" s="8"/>
      <c r="Q157" s="8"/>
      <c r="R157" s="8"/>
      <c r="S157" s="8"/>
      <c r="T157" s="8"/>
      <c r="U157" s="8"/>
      <c r="V157" s="8"/>
      <c r="W157" s="8"/>
      <c r="X157" s="8"/>
      <c r="Y157" s="8"/>
      <c r="Z157" s="8"/>
      <c r="AA157" s="8"/>
      <c r="AB157" s="8"/>
      <c r="AC157" s="7"/>
    </row>
    <row r="158" spans="2:29" x14ac:dyDescent="0.2">
      <c r="B158" s="8"/>
      <c r="C158" s="8"/>
      <c r="D158" s="8"/>
      <c r="E158" s="8"/>
      <c r="F158" s="8"/>
      <c r="G158" s="8"/>
      <c r="H158" s="8"/>
      <c r="I158" s="8"/>
      <c r="M158" s="8"/>
      <c r="N158" s="8"/>
      <c r="O158" s="8"/>
      <c r="P158" s="8"/>
      <c r="Q158" s="8"/>
      <c r="R158" s="8"/>
      <c r="S158" s="8"/>
      <c r="T158" s="8"/>
      <c r="U158" s="8"/>
      <c r="V158" s="8"/>
      <c r="W158" s="8"/>
      <c r="X158" s="8"/>
      <c r="Y158" s="8"/>
      <c r="Z158" s="8"/>
      <c r="AA158" s="8"/>
      <c r="AB158" s="8"/>
      <c r="AC158" s="7"/>
    </row>
    <row r="159" spans="2:29" x14ac:dyDescent="0.2">
      <c r="B159" s="8"/>
      <c r="C159" s="8"/>
      <c r="D159" s="8"/>
      <c r="E159" s="8"/>
      <c r="F159" s="8"/>
      <c r="G159" s="8"/>
      <c r="H159" s="8"/>
      <c r="I159" s="8"/>
      <c r="M159" s="8"/>
      <c r="N159" s="8"/>
      <c r="O159" s="8"/>
      <c r="P159" s="8"/>
      <c r="Q159" s="8"/>
      <c r="R159" s="8"/>
      <c r="S159" s="8"/>
      <c r="T159" s="8"/>
      <c r="U159" s="8"/>
      <c r="V159" s="8"/>
      <c r="W159" s="8"/>
      <c r="X159" s="8"/>
      <c r="Y159" s="8"/>
      <c r="Z159" s="8"/>
      <c r="AA159" s="8"/>
      <c r="AB159" s="8"/>
      <c r="AC159" s="7"/>
    </row>
    <row r="160" spans="2:29" x14ac:dyDescent="0.2">
      <c r="B160" s="8"/>
      <c r="C160" s="8"/>
      <c r="D160" s="8"/>
      <c r="E160" s="8"/>
      <c r="F160" s="8"/>
      <c r="G160" s="8"/>
      <c r="H160" s="8"/>
      <c r="I160" s="8"/>
      <c r="M160" s="8"/>
      <c r="N160" s="8"/>
      <c r="O160" s="8"/>
      <c r="P160" s="8"/>
      <c r="Q160" s="8"/>
      <c r="R160" s="8"/>
      <c r="S160" s="8"/>
      <c r="T160" s="8"/>
      <c r="U160" s="8"/>
      <c r="V160" s="8"/>
      <c r="W160" s="8"/>
      <c r="X160" s="8"/>
      <c r="Y160" s="8"/>
      <c r="Z160" s="8"/>
      <c r="AA160" s="8"/>
      <c r="AB160" s="8"/>
      <c r="AC160" s="7"/>
    </row>
    <row r="161" spans="2:29" x14ac:dyDescent="0.2">
      <c r="B161" s="8"/>
      <c r="C161" s="8"/>
      <c r="D161" s="8"/>
      <c r="E161" s="8"/>
      <c r="F161" s="8"/>
      <c r="G161" s="8"/>
      <c r="H161" s="8"/>
      <c r="I161" s="8"/>
      <c r="M161" s="8"/>
      <c r="N161" s="8"/>
      <c r="O161" s="8"/>
      <c r="P161" s="8"/>
      <c r="Q161" s="8"/>
      <c r="R161" s="8"/>
      <c r="S161" s="8"/>
      <c r="T161" s="8"/>
      <c r="U161" s="8"/>
      <c r="V161" s="8"/>
      <c r="W161" s="8"/>
      <c r="X161" s="8"/>
      <c r="Y161" s="8"/>
      <c r="Z161" s="8"/>
      <c r="AA161" s="8"/>
      <c r="AB161" s="8"/>
      <c r="AC161" s="7"/>
    </row>
    <row r="162" spans="2:29" x14ac:dyDescent="0.2">
      <c r="B162" s="8"/>
      <c r="C162" s="8"/>
      <c r="D162" s="8"/>
      <c r="E162" s="8"/>
      <c r="F162" s="8"/>
      <c r="G162" s="8"/>
      <c r="H162" s="8"/>
      <c r="I162" s="8"/>
      <c r="M162" s="8"/>
      <c r="N162" s="8"/>
      <c r="O162" s="8"/>
      <c r="P162" s="8"/>
      <c r="Q162" s="8"/>
      <c r="R162" s="8"/>
      <c r="S162" s="8"/>
      <c r="T162" s="8"/>
      <c r="U162" s="8"/>
      <c r="V162" s="8"/>
      <c r="W162" s="8"/>
      <c r="X162" s="8"/>
      <c r="Y162" s="8"/>
      <c r="Z162" s="8"/>
      <c r="AA162" s="8"/>
      <c r="AB162" s="8"/>
      <c r="AC162" s="7"/>
    </row>
    <row r="163" spans="2:29" x14ac:dyDescent="0.2">
      <c r="B163" s="8"/>
      <c r="C163" s="8"/>
      <c r="D163" s="8"/>
      <c r="E163" s="8"/>
      <c r="F163" s="8"/>
      <c r="G163" s="8"/>
      <c r="H163" s="8"/>
      <c r="I163" s="8"/>
      <c r="M163" s="8"/>
      <c r="N163" s="8"/>
      <c r="O163" s="8"/>
      <c r="P163" s="8"/>
      <c r="Q163" s="8"/>
      <c r="R163" s="8"/>
      <c r="S163" s="8"/>
      <c r="T163" s="8"/>
      <c r="U163" s="8"/>
      <c r="V163" s="8"/>
      <c r="W163" s="8"/>
      <c r="X163" s="8"/>
      <c r="Y163" s="8"/>
      <c r="Z163" s="8"/>
      <c r="AA163" s="8"/>
      <c r="AB163" s="8"/>
      <c r="AC163" s="7"/>
    </row>
    <row r="164" spans="2:29" x14ac:dyDescent="0.2">
      <c r="B164" s="8"/>
      <c r="C164" s="8"/>
      <c r="D164" s="8"/>
      <c r="E164" s="8"/>
      <c r="F164" s="8"/>
      <c r="G164" s="8"/>
      <c r="H164" s="8"/>
      <c r="I164" s="8"/>
      <c r="M164" s="8"/>
      <c r="N164" s="8"/>
      <c r="O164" s="8"/>
      <c r="P164" s="8"/>
      <c r="Q164" s="8"/>
      <c r="R164" s="8"/>
      <c r="S164" s="8"/>
      <c r="T164" s="8"/>
      <c r="U164" s="8"/>
      <c r="V164" s="8"/>
      <c r="W164" s="8"/>
      <c r="X164" s="8"/>
      <c r="Y164" s="8"/>
      <c r="Z164" s="8"/>
      <c r="AA164" s="8"/>
      <c r="AB164" s="8"/>
      <c r="AC164" s="7"/>
    </row>
    <row r="165" spans="2:29" x14ac:dyDescent="0.2">
      <c r="B165" s="8"/>
      <c r="C165" s="8"/>
      <c r="D165" s="8"/>
      <c r="E165" s="8"/>
      <c r="F165" s="8"/>
      <c r="G165" s="8"/>
      <c r="H165" s="8"/>
      <c r="I165" s="8"/>
      <c r="M165" s="8"/>
      <c r="N165" s="8"/>
      <c r="O165" s="8"/>
      <c r="P165" s="8"/>
      <c r="Q165" s="8"/>
      <c r="R165" s="8"/>
      <c r="S165" s="8"/>
      <c r="T165" s="8"/>
      <c r="U165" s="8"/>
      <c r="V165" s="8"/>
      <c r="W165" s="8"/>
      <c r="X165" s="8"/>
      <c r="Y165" s="8"/>
      <c r="Z165" s="8"/>
      <c r="AA165" s="8"/>
      <c r="AB165" s="8"/>
      <c r="AC165" s="7"/>
    </row>
    <row r="166" spans="2:29" x14ac:dyDescent="0.2">
      <c r="B166" s="8"/>
      <c r="C166" s="8"/>
      <c r="D166" s="8"/>
      <c r="E166" s="8"/>
      <c r="F166" s="8"/>
      <c r="G166" s="8"/>
      <c r="H166" s="8"/>
      <c r="I166" s="8"/>
      <c r="M166" s="8"/>
      <c r="N166" s="8"/>
      <c r="O166" s="8"/>
      <c r="P166" s="8"/>
      <c r="Q166" s="8"/>
      <c r="R166" s="8"/>
      <c r="S166" s="8"/>
      <c r="T166" s="8"/>
      <c r="U166" s="8"/>
      <c r="V166" s="8"/>
      <c r="W166" s="8"/>
      <c r="X166" s="8"/>
      <c r="Y166" s="8"/>
      <c r="Z166" s="8"/>
      <c r="AA166" s="8"/>
      <c r="AB166" s="8"/>
      <c r="AC166" s="7"/>
    </row>
    <row r="167" spans="2:29" x14ac:dyDescent="0.2">
      <c r="B167" s="8"/>
      <c r="C167" s="8"/>
      <c r="D167" s="8"/>
      <c r="E167" s="8"/>
      <c r="F167" s="8"/>
      <c r="G167" s="8"/>
      <c r="H167" s="8"/>
      <c r="I167" s="8"/>
      <c r="M167" s="8"/>
      <c r="N167" s="8"/>
      <c r="O167" s="8"/>
      <c r="P167" s="8"/>
      <c r="Q167" s="8"/>
      <c r="R167" s="8"/>
      <c r="S167" s="8"/>
      <c r="T167" s="8"/>
      <c r="U167" s="8"/>
      <c r="V167" s="8"/>
      <c r="W167" s="8"/>
      <c r="X167" s="8"/>
      <c r="Y167" s="8"/>
      <c r="Z167" s="8"/>
      <c r="AA167" s="8"/>
      <c r="AB167" s="8"/>
      <c r="AC167" s="7"/>
    </row>
    <row r="168" spans="2:29" x14ac:dyDescent="0.2">
      <c r="B168" s="8"/>
      <c r="C168" s="8"/>
      <c r="D168" s="8"/>
      <c r="E168" s="8"/>
      <c r="F168" s="8"/>
      <c r="G168" s="8"/>
      <c r="H168" s="8"/>
      <c r="I168" s="8"/>
      <c r="M168" s="8"/>
      <c r="N168" s="8"/>
      <c r="O168" s="8"/>
      <c r="P168" s="8"/>
      <c r="Q168" s="8"/>
      <c r="R168" s="8"/>
      <c r="S168" s="8"/>
      <c r="T168" s="8"/>
      <c r="U168" s="8"/>
      <c r="V168" s="8"/>
      <c r="W168" s="8"/>
      <c r="X168" s="8"/>
      <c r="Y168" s="8"/>
      <c r="Z168" s="8"/>
      <c r="AA168" s="8"/>
      <c r="AB168" s="8"/>
      <c r="AC168" s="7"/>
    </row>
    <row r="169" spans="2:29" x14ac:dyDescent="0.2">
      <c r="B169" s="8"/>
      <c r="C169" s="8"/>
      <c r="D169" s="8"/>
      <c r="E169" s="8"/>
      <c r="F169" s="8"/>
      <c r="G169" s="8"/>
      <c r="H169" s="8"/>
      <c r="I169" s="8"/>
      <c r="M169" s="8"/>
      <c r="N169" s="8"/>
      <c r="O169" s="8"/>
      <c r="P169" s="8"/>
      <c r="Q169" s="8"/>
      <c r="R169" s="8"/>
      <c r="S169" s="8"/>
      <c r="T169" s="8"/>
      <c r="U169" s="8"/>
      <c r="V169" s="8"/>
      <c r="W169" s="8"/>
      <c r="X169" s="8"/>
      <c r="Y169" s="8"/>
      <c r="Z169" s="8"/>
      <c r="AA169" s="8"/>
      <c r="AB169" s="8"/>
      <c r="AC169" s="7"/>
    </row>
    <row r="170" spans="2:29" x14ac:dyDescent="0.2">
      <c r="B170" s="8"/>
      <c r="C170" s="8"/>
      <c r="D170" s="8"/>
      <c r="E170" s="8"/>
      <c r="F170" s="8"/>
      <c r="G170" s="8"/>
      <c r="H170" s="8"/>
      <c r="I170" s="8"/>
      <c r="M170" s="8"/>
      <c r="N170" s="8"/>
      <c r="O170" s="8"/>
      <c r="P170" s="8"/>
      <c r="Q170" s="8"/>
      <c r="R170" s="8"/>
      <c r="S170" s="8"/>
      <c r="T170" s="8"/>
      <c r="U170" s="8"/>
      <c r="V170" s="8"/>
      <c r="W170" s="8"/>
      <c r="X170" s="8"/>
      <c r="Y170" s="8"/>
      <c r="Z170" s="8"/>
      <c r="AA170" s="8"/>
      <c r="AB170" s="8"/>
      <c r="AC170" s="7"/>
    </row>
    <row r="171" spans="2:29" x14ac:dyDescent="0.2">
      <c r="B171" s="8"/>
      <c r="C171" s="8"/>
      <c r="D171" s="8"/>
      <c r="E171" s="8"/>
      <c r="F171" s="8"/>
      <c r="G171" s="8"/>
      <c r="H171" s="8"/>
      <c r="I171" s="8"/>
      <c r="M171" s="8"/>
      <c r="N171" s="8"/>
      <c r="O171" s="8"/>
      <c r="P171" s="8"/>
      <c r="Q171" s="8"/>
      <c r="R171" s="8"/>
      <c r="S171" s="8"/>
      <c r="T171" s="8"/>
      <c r="U171" s="8"/>
      <c r="V171" s="8"/>
      <c r="W171" s="8"/>
      <c r="X171" s="8"/>
      <c r="Y171" s="8"/>
      <c r="Z171" s="8"/>
      <c r="AA171" s="8"/>
      <c r="AB171" s="8"/>
      <c r="AC171" s="7"/>
    </row>
    <row r="172" spans="2:29" x14ac:dyDescent="0.2">
      <c r="B172" s="8"/>
      <c r="C172" s="8"/>
      <c r="D172" s="8"/>
      <c r="E172" s="8"/>
      <c r="F172" s="8"/>
      <c r="G172" s="8"/>
      <c r="H172" s="8"/>
      <c r="I172" s="8"/>
      <c r="M172" s="8"/>
      <c r="N172" s="8"/>
      <c r="O172" s="8"/>
      <c r="P172" s="8"/>
      <c r="Q172" s="8"/>
      <c r="R172" s="8"/>
      <c r="S172" s="8"/>
      <c r="T172" s="8"/>
      <c r="U172" s="8"/>
      <c r="V172" s="8"/>
      <c r="W172" s="8"/>
      <c r="X172" s="8"/>
      <c r="Y172" s="8"/>
      <c r="Z172" s="8"/>
      <c r="AA172" s="8"/>
      <c r="AB172" s="8"/>
      <c r="AC172" s="7"/>
    </row>
    <row r="173" spans="2:29" x14ac:dyDescent="0.2">
      <c r="B173" s="8"/>
      <c r="C173" s="8"/>
      <c r="D173" s="8"/>
      <c r="E173" s="8"/>
      <c r="F173" s="8"/>
      <c r="G173" s="8"/>
      <c r="H173" s="8"/>
      <c r="I173" s="8"/>
      <c r="M173" s="8"/>
      <c r="N173" s="8"/>
      <c r="O173" s="8"/>
      <c r="P173" s="8"/>
      <c r="Q173" s="8"/>
      <c r="R173" s="8"/>
      <c r="S173" s="8"/>
      <c r="T173" s="8"/>
      <c r="U173" s="8"/>
      <c r="V173" s="8"/>
      <c r="W173" s="8"/>
      <c r="X173" s="8"/>
      <c r="Y173" s="8"/>
      <c r="Z173" s="8"/>
      <c r="AA173" s="8"/>
      <c r="AB173" s="8"/>
      <c r="AC173" s="7"/>
    </row>
    <row r="174" spans="2:29" x14ac:dyDescent="0.2">
      <c r="B174" s="8"/>
      <c r="C174" s="8"/>
      <c r="D174" s="8"/>
      <c r="E174" s="8"/>
      <c r="F174" s="8"/>
      <c r="G174" s="8"/>
      <c r="H174" s="8"/>
      <c r="I174" s="8"/>
      <c r="M174" s="8"/>
      <c r="N174" s="8"/>
      <c r="O174" s="8"/>
      <c r="P174" s="8"/>
      <c r="Q174" s="8"/>
      <c r="R174" s="8"/>
      <c r="S174" s="8"/>
      <c r="T174" s="8"/>
      <c r="U174" s="8"/>
      <c r="V174" s="8"/>
      <c r="W174" s="8"/>
      <c r="X174" s="8"/>
      <c r="Y174" s="8"/>
      <c r="Z174" s="8"/>
      <c r="AA174" s="8"/>
      <c r="AB174" s="8"/>
      <c r="AC174" s="7"/>
    </row>
    <row r="175" spans="2:29" x14ac:dyDescent="0.2">
      <c r="B175" s="8"/>
      <c r="C175" s="8"/>
      <c r="D175" s="8"/>
      <c r="E175" s="8"/>
      <c r="F175" s="8"/>
      <c r="G175" s="8"/>
      <c r="H175" s="8"/>
      <c r="I175" s="8"/>
      <c r="M175" s="8"/>
      <c r="N175" s="8"/>
      <c r="O175" s="8"/>
      <c r="P175" s="8"/>
      <c r="Q175" s="8"/>
      <c r="R175" s="8"/>
      <c r="S175" s="8"/>
      <c r="T175" s="8"/>
      <c r="U175" s="8"/>
      <c r="V175" s="8"/>
      <c r="W175" s="8"/>
      <c r="X175" s="8"/>
      <c r="Y175" s="8"/>
      <c r="Z175" s="8"/>
      <c r="AA175" s="8"/>
      <c r="AB175" s="8"/>
      <c r="AC175" s="7"/>
    </row>
    <row r="176" spans="2:29" x14ac:dyDescent="0.2">
      <c r="B176" s="8"/>
      <c r="C176" s="8"/>
      <c r="D176" s="8"/>
      <c r="E176" s="8"/>
      <c r="F176" s="8"/>
      <c r="G176" s="8"/>
      <c r="H176" s="8"/>
      <c r="I176" s="8"/>
      <c r="M176" s="8"/>
      <c r="N176" s="8"/>
      <c r="O176" s="8"/>
      <c r="P176" s="8"/>
      <c r="Q176" s="8"/>
      <c r="R176" s="8"/>
      <c r="S176" s="8"/>
      <c r="T176" s="8"/>
      <c r="U176" s="8"/>
      <c r="V176" s="8"/>
      <c r="W176" s="8"/>
      <c r="X176" s="8"/>
      <c r="Y176" s="8"/>
      <c r="Z176" s="8"/>
      <c r="AA176" s="8"/>
      <c r="AB176" s="8"/>
      <c r="AC176" s="7"/>
    </row>
    <row r="177" spans="2:29" x14ac:dyDescent="0.2">
      <c r="B177" s="8"/>
      <c r="C177" s="8"/>
      <c r="D177" s="8"/>
      <c r="E177" s="8"/>
      <c r="F177" s="8"/>
      <c r="G177" s="8"/>
      <c r="H177" s="8"/>
      <c r="I177" s="8"/>
      <c r="M177" s="8"/>
      <c r="N177" s="8"/>
      <c r="O177" s="8"/>
      <c r="P177" s="8"/>
      <c r="Q177" s="8"/>
      <c r="R177" s="8"/>
      <c r="S177" s="8"/>
      <c r="T177" s="8"/>
      <c r="U177" s="8"/>
      <c r="V177" s="8"/>
      <c r="W177" s="8"/>
      <c r="X177" s="8"/>
      <c r="Y177" s="8"/>
      <c r="Z177" s="8"/>
      <c r="AA177" s="8"/>
      <c r="AB177" s="8"/>
      <c r="AC177" s="7"/>
    </row>
    <row r="178" spans="2:29" x14ac:dyDescent="0.2">
      <c r="B178" s="8"/>
      <c r="C178" s="8"/>
      <c r="D178" s="8"/>
      <c r="E178" s="8"/>
      <c r="F178" s="8"/>
      <c r="G178" s="8"/>
      <c r="H178" s="8"/>
      <c r="I178" s="8"/>
      <c r="M178" s="8"/>
      <c r="N178" s="8"/>
      <c r="O178" s="8"/>
      <c r="P178" s="8"/>
      <c r="Q178" s="8"/>
      <c r="R178" s="8"/>
      <c r="S178" s="8"/>
      <c r="T178" s="8"/>
      <c r="U178" s="8"/>
      <c r="V178" s="8"/>
      <c r="W178" s="8"/>
      <c r="X178" s="8"/>
      <c r="Y178" s="8"/>
      <c r="Z178" s="8"/>
      <c r="AA178" s="8"/>
      <c r="AB178" s="8"/>
      <c r="AC178" s="7"/>
    </row>
    <row r="179" spans="2:29" x14ac:dyDescent="0.2">
      <c r="B179" s="8"/>
      <c r="C179" s="8"/>
      <c r="D179" s="8"/>
      <c r="E179" s="8"/>
      <c r="F179" s="8"/>
      <c r="G179" s="8"/>
      <c r="H179" s="8"/>
      <c r="I179" s="8"/>
      <c r="M179" s="8"/>
      <c r="N179" s="8"/>
      <c r="O179" s="8"/>
      <c r="P179" s="8"/>
      <c r="Q179" s="8"/>
      <c r="R179" s="8"/>
      <c r="S179" s="8"/>
      <c r="T179" s="8"/>
      <c r="U179" s="8"/>
      <c r="V179" s="8"/>
      <c r="W179" s="8"/>
      <c r="X179" s="8"/>
      <c r="Y179" s="8"/>
      <c r="Z179" s="8"/>
      <c r="AA179" s="8"/>
      <c r="AB179" s="8"/>
      <c r="AC179" s="7"/>
    </row>
    <row r="180" spans="2:29" x14ac:dyDescent="0.2">
      <c r="B180" s="8"/>
      <c r="C180" s="8"/>
      <c r="D180" s="8"/>
      <c r="E180" s="8"/>
      <c r="F180" s="8"/>
      <c r="G180" s="8"/>
      <c r="H180" s="8"/>
      <c r="I180" s="8"/>
      <c r="M180" s="8"/>
      <c r="N180" s="8"/>
      <c r="O180" s="8"/>
      <c r="P180" s="8"/>
      <c r="Q180" s="8"/>
      <c r="R180" s="8"/>
      <c r="S180" s="8"/>
      <c r="T180" s="8"/>
      <c r="U180" s="8"/>
      <c r="V180" s="8"/>
      <c r="W180" s="8"/>
      <c r="X180" s="8"/>
      <c r="Y180" s="8"/>
      <c r="Z180" s="8"/>
      <c r="AA180" s="8"/>
      <c r="AB180" s="8"/>
      <c r="AC180" s="7"/>
    </row>
    <row r="181" spans="2:29" x14ac:dyDescent="0.2">
      <c r="B181" s="8"/>
      <c r="C181" s="8"/>
      <c r="D181" s="8"/>
      <c r="E181" s="8"/>
      <c r="F181" s="8"/>
      <c r="G181" s="8"/>
      <c r="H181" s="8"/>
      <c r="I181" s="8"/>
      <c r="M181" s="8"/>
      <c r="N181" s="8"/>
      <c r="O181" s="8"/>
      <c r="P181" s="8"/>
      <c r="Q181" s="8"/>
      <c r="R181" s="8"/>
      <c r="S181" s="8"/>
      <c r="T181" s="8"/>
      <c r="U181" s="8"/>
      <c r="V181" s="8"/>
      <c r="W181" s="8"/>
      <c r="X181" s="8"/>
      <c r="Y181" s="8"/>
      <c r="Z181" s="8"/>
      <c r="AA181" s="8"/>
      <c r="AB181" s="8"/>
      <c r="AC181" s="7"/>
    </row>
    <row r="182" spans="2:29" x14ac:dyDescent="0.2">
      <c r="B182" s="8"/>
      <c r="C182" s="8"/>
      <c r="D182" s="8"/>
      <c r="E182" s="8"/>
      <c r="F182" s="8"/>
      <c r="G182" s="8"/>
      <c r="H182" s="8"/>
      <c r="I182" s="8"/>
      <c r="M182" s="8"/>
      <c r="N182" s="8"/>
      <c r="O182" s="8"/>
      <c r="P182" s="8"/>
      <c r="Q182" s="8"/>
      <c r="R182" s="8"/>
      <c r="S182" s="8"/>
      <c r="T182" s="8"/>
      <c r="U182" s="8"/>
      <c r="V182" s="8"/>
      <c r="W182" s="8"/>
      <c r="X182" s="8"/>
      <c r="Y182" s="8"/>
      <c r="Z182" s="8"/>
      <c r="AA182" s="8"/>
      <c r="AB182" s="8"/>
      <c r="AC182" s="7"/>
    </row>
    <row r="183" spans="2:29" x14ac:dyDescent="0.2">
      <c r="B183" s="8"/>
      <c r="C183" s="8"/>
      <c r="D183" s="8"/>
      <c r="E183" s="8"/>
      <c r="F183" s="8"/>
      <c r="G183" s="8"/>
      <c r="H183" s="8"/>
      <c r="I183" s="8"/>
      <c r="M183" s="8"/>
      <c r="N183" s="8"/>
      <c r="O183" s="8"/>
      <c r="P183" s="8"/>
      <c r="Q183" s="8"/>
      <c r="R183" s="8"/>
      <c r="S183" s="8"/>
      <c r="T183" s="8"/>
      <c r="U183" s="8"/>
      <c r="V183" s="8"/>
      <c r="W183" s="8"/>
      <c r="X183" s="8"/>
      <c r="Y183" s="8"/>
      <c r="Z183" s="8"/>
      <c r="AA183" s="8"/>
      <c r="AB183" s="8"/>
      <c r="AC183" s="7"/>
    </row>
    <row r="184" spans="2:29" x14ac:dyDescent="0.2">
      <c r="B184" s="8"/>
      <c r="C184" s="8"/>
      <c r="D184" s="8"/>
      <c r="E184" s="8"/>
      <c r="F184" s="8"/>
      <c r="G184" s="8"/>
      <c r="H184" s="8"/>
      <c r="I184" s="8"/>
      <c r="M184" s="8"/>
      <c r="N184" s="8"/>
      <c r="O184" s="8"/>
      <c r="P184" s="8"/>
      <c r="Q184" s="8"/>
      <c r="R184" s="8"/>
      <c r="S184" s="8"/>
      <c r="T184" s="8"/>
      <c r="U184" s="8"/>
      <c r="V184" s="8"/>
      <c r="W184" s="8"/>
      <c r="X184" s="8"/>
      <c r="Y184" s="8"/>
      <c r="Z184" s="8"/>
      <c r="AA184" s="8"/>
      <c r="AB184" s="8"/>
      <c r="AC184" s="7"/>
    </row>
    <row r="185" spans="2:29" x14ac:dyDescent="0.2">
      <c r="B185" s="8"/>
      <c r="C185" s="8"/>
      <c r="D185" s="8"/>
      <c r="E185" s="8"/>
      <c r="F185" s="8"/>
      <c r="G185" s="8"/>
      <c r="H185" s="8"/>
      <c r="I185" s="8"/>
      <c r="M185" s="8"/>
      <c r="N185" s="8"/>
      <c r="O185" s="8"/>
      <c r="P185" s="8"/>
      <c r="Q185" s="8"/>
      <c r="R185" s="8"/>
      <c r="S185" s="8"/>
      <c r="T185" s="8"/>
      <c r="U185" s="8"/>
      <c r="V185" s="8"/>
      <c r="W185" s="8"/>
      <c r="X185" s="8"/>
      <c r="Y185" s="8"/>
      <c r="Z185" s="8"/>
      <c r="AA185" s="8"/>
      <c r="AB185" s="8"/>
      <c r="AC185" s="7"/>
    </row>
    <row r="186" spans="2:29" x14ac:dyDescent="0.2">
      <c r="B186" s="8"/>
      <c r="C186" s="8"/>
      <c r="D186" s="8"/>
      <c r="E186" s="8"/>
      <c r="F186" s="8"/>
      <c r="G186" s="8"/>
      <c r="H186" s="8"/>
      <c r="I186" s="8"/>
      <c r="M186" s="8"/>
      <c r="N186" s="8"/>
      <c r="O186" s="8"/>
      <c r="P186" s="8"/>
      <c r="Q186" s="8"/>
      <c r="R186" s="8"/>
      <c r="S186" s="8"/>
      <c r="T186" s="8"/>
      <c r="U186" s="8"/>
      <c r="V186" s="8"/>
      <c r="W186" s="8"/>
      <c r="X186" s="8"/>
      <c r="Y186" s="8"/>
      <c r="Z186" s="8"/>
      <c r="AA186" s="8"/>
      <c r="AB186" s="8"/>
      <c r="AC186" s="7"/>
    </row>
    <row r="187" spans="2:29" x14ac:dyDescent="0.2">
      <c r="B187" s="8"/>
      <c r="C187" s="8"/>
      <c r="D187" s="8"/>
      <c r="E187" s="8"/>
      <c r="F187" s="8"/>
      <c r="G187" s="8"/>
      <c r="H187" s="8"/>
      <c r="I187" s="8"/>
      <c r="M187" s="8"/>
      <c r="N187" s="8"/>
      <c r="O187" s="8"/>
      <c r="P187" s="8"/>
      <c r="Q187" s="8"/>
      <c r="R187" s="8"/>
      <c r="S187" s="8"/>
      <c r="T187" s="8"/>
      <c r="U187" s="8"/>
      <c r="V187" s="8"/>
      <c r="W187" s="8"/>
      <c r="X187" s="8"/>
      <c r="Y187" s="8"/>
      <c r="Z187" s="8"/>
      <c r="AA187" s="8"/>
      <c r="AB187" s="8"/>
      <c r="AC187" s="7"/>
    </row>
    <row r="188" spans="2:29" x14ac:dyDescent="0.2">
      <c r="B188" s="8"/>
      <c r="C188" s="8"/>
      <c r="D188" s="8"/>
      <c r="E188" s="8"/>
      <c r="F188" s="8"/>
      <c r="G188" s="8"/>
      <c r="H188" s="8"/>
      <c r="I188" s="8"/>
      <c r="M188" s="8"/>
      <c r="N188" s="8"/>
      <c r="O188" s="8"/>
      <c r="P188" s="8"/>
      <c r="Q188" s="8"/>
      <c r="R188" s="8"/>
      <c r="S188" s="8"/>
      <c r="T188" s="8"/>
      <c r="U188" s="8"/>
      <c r="V188" s="8"/>
      <c r="W188" s="8"/>
      <c r="X188" s="8"/>
      <c r="Y188" s="8"/>
      <c r="Z188" s="8"/>
      <c r="AA188" s="8"/>
      <c r="AB188" s="8"/>
      <c r="AC188" s="7"/>
    </row>
    <row r="189" spans="2:29" x14ac:dyDescent="0.2">
      <c r="B189" s="8"/>
      <c r="C189" s="8"/>
      <c r="D189" s="8"/>
      <c r="E189" s="8"/>
      <c r="F189" s="8"/>
      <c r="G189" s="8"/>
      <c r="H189" s="8"/>
      <c r="I189" s="8"/>
      <c r="M189" s="8"/>
      <c r="N189" s="8"/>
      <c r="O189" s="8"/>
      <c r="P189" s="8"/>
      <c r="Q189" s="8"/>
      <c r="R189" s="8"/>
      <c r="S189" s="8"/>
      <c r="T189" s="8"/>
      <c r="U189" s="8"/>
      <c r="V189" s="8"/>
      <c r="W189" s="8"/>
      <c r="X189" s="8"/>
      <c r="Y189" s="8"/>
      <c r="Z189" s="8"/>
      <c r="AA189" s="8"/>
      <c r="AB189" s="8"/>
      <c r="AC189" s="7"/>
    </row>
    <row r="190" spans="2:29" x14ac:dyDescent="0.2">
      <c r="B190" s="8"/>
      <c r="C190" s="8"/>
      <c r="D190" s="8"/>
      <c r="E190" s="8"/>
      <c r="F190" s="8"/>
      <c r="G190" s="8"/>
      <c r="H190" s="8"/>
      <c r="I190" s="8"/>
      <c r="M190" s="8"/>
      <c r="N190" s="8"/>
      <c r="O190" s="8"/>
      <c r="P190" s="8"/>
      <c r="Q190" s="8"/>
      <c r="R190" s="8"/>
      <c r="S190" s="8"/>
      <c r="T190" s="8"/>
      <c r="U190" s="8"/>
      <c r="V190" s="8"/>
      <c r="W190" s="8"/>
      <c r="X190" s="8"/>
      <c r="Y190" s="8"/>
      <c r="Z190" s="8"/>
      <c r="AA190" s="8"/>
      <c r="AB190" s="8"/>
      <c r="AC190" s="7"/>
    </row>
    <row r="191" spans="2:29" x14ac:dyDescent="0.2">
      <c r="B191" s="8"/>
      <c r="C191" s="8"/>
      <c r="D191" s="8"/>
      <c r="E191" s="8"/>
      <c r="F191" s="8"/>
      <c r="G191" s="8"/>
      <c r="H191" s="8"/>
      <c r="I191" s="8"/>
      <c r="M191" s="8"/>
      <c r="N191" s="8"/>
      <c r="O191" s="8"/>
      <c r="P191" s="8"/>
      <c r="Q191" s="8"/>
      <c r="R191" s="8"/>
      <c r="S191" s="8"/>
      <c r="T191" s="8"/>
      <c r="U191" s="8"/>
      <c r="V191" s="8"/>
      <c r="W191" s="8"/>
      <c r="X191" s="8"/>
      <c r="Y191" s="8"/>
      <c r="Z191" s="8"/>
      <c r="AA191" s="8"/>
      <c r="AB191" s="8"/>
      <c r="AC191" s="7"/>
    </row>
    <row r="192" spans="2:29" x14ac:dyDescent="0.2">
      <c r="B192" s="8"/>
      <c r="C192" s="8"/>
      <c r="D192" s="8"/>
      <c r="E192" s="8"/>
      <c r="F192" s="8"/>
      <c r="G192" s="8"/>
      <c r="H192" s="8"/>
      <c r="I192" s="8"/>
      <c r="M192" s="8"/>
      <c r="N192" s="8"/>
      <c r="O192" s="8"/>
      <c r="P192" s="8"/>
      <c r="Q192" s="8"/>
      <c r="R192" s="8"/>
      <c r="S192" s="8"/>
      <c r="T192" s="8"/>
      <c r="U192" s="8"/>
      <c r="V192" s="8"/>
      <c r="W192" s="8"/>
      <c r="X192" s="8"/>
      <c r="Y192" s="8"/>
      <c r="Z192" s="8"/>
      <c r="AA192" s="8"/>
      <c r="AB192" s="8"/>
      <c r="AC192" s="7"/>
    </row>
    <row r="193" spans="2:29" x14ac:dyDescent="0.2">
      <c r="B193" s="8"/>
      <c r="C193" s="8"/>
      <c r="D193" s="8"/>
      <c r="E193" s="8"/>
      <c r="F193" s="8"/>
      <c r="G193" s="8"/>
      <c r="H193" s="8"/>
      <c r="I193" s="8"/>
      <c r="M193" s="8"/>
      <c r="N193" s="8"/>
      <c r="O193" s="8"/>
      <c r="P193" s="8"/>
      <c r="Q193" s="8"/>
      <c r="R193" s="8"/>
      <c r="S193" s="8"/>
      <c r="T193" s="8"/>
      <c r="U193" s="8"/>
      <c r="V193" s="8"/>
      <c r="W193" s="8"/>
      <c r="X193" s="8"/>
      <c r="Y193" s="8"/>
      <c r="Z193" s="8"/>
      <c r="AA193" s="8"/>
      <c r="AB193" s="8"/>
      <c r="AC193" s="7"/>
    </row>
    <row r="194" spans="2:29" x14ac:dyDescent="0.2">
      <c r="B194" s="8"/>
      <c r="C194" s="8"/>
      <c r="D194" s="8"/>
      <c r="E194" s="8"/>
      <c r="F194" s="8"/>
      <c r="G194" s="8"/>
      <c r="H194" s="8"/>
      <c r="I194" s="8"/>
      <c r="M194" s="8"/>
      <c r="N194" s="8"/>
      <c r="O194" s="8"/>
      <c r="P194" s="8"/>
      <c r="Q194" s="8"/>
      <c r="R194" s="8"/>
      <c r="S194" s="8"/>
      <c r="T194" s="8"/>
      <c r="U194" s="8"/>
      <c r="V194" s="8"/>
      <c r="W194" s="8"/>
      <c r="X194" s="8"/>
      <c r="Y194" s="8"/>
      <c r="Z194" s="8"/>
      <c r="AA194" s="8"/>
      <c r="AB194" s="8"/>
      <c r="AC194" s="7"/>
    </row>
    <row r="195" spans="2:29" x14ac:dyDescent="0.2">
      <c r="B195" s="8"/>
      <c r="C195" s="8"/>
      <c r="D195" s="8"/>
      <c r="E195" s="8"/>
      <c r="F195" s="8"/>
      <c r="G195" s="8"/>
      <c r="H195" s="8"/>
      <c r="I195" s="8"/>
      <c r="M195" s="8"/>
      <c r="N195" s="8"/>
      <c r="O195" s="8"/>
      <c r="P195" s="8"/>
      <c r="Q195" s="8"/>
      <c r="R195" s="8"/>
      <c r="S195" s="8"/>
      <c r="T195" s="8"/>
      <c r="U195" s="8"/>
      <c r="V195" s="8"/>
      <c r="W195" s="8"/>
      <c r="X195" s="8"/>
      <c r="Y195" s="8"/>
      <c r="Z195" s="8"/>
      <c r="AA195" s="8"/>
      <c r="AB195" s="8"/>
      <c r="AC195" s="7"/>
    </row>
    <row r="196" spans="2:29" x14ac:dyDescent="0.2">
      <c r="B196" s="8"/>
      <c r="C196" s="8"/>
      <c r="D196" s="8"/>
      <c r="E196" s="8"/>
      <c r="F196" s="8"/>
      <c r="G196" s="8"/>
      <c r="H196" s="8"/>
      <c r="I196" s="8"/>
      <c r="M196" s="8"/>
      <c r="N196" s="8"/>
      <c r="O196" s="8"/>
      <c r="P196" s="8"/>
      <c r="Q196" s="8"/>
      <c r="R196" s="8"/>
      <c r="S196" s="8"/>
      <c r="T196" s="8"/>
      <c r="U196" s="8"/>
      <c r="V196" s="8"/>
      <c r="W196" s="8"/>
      <c r="X196" s="8"/>
      <c r="Y196" s="8"/>
      <c r="Z196" s="8"/>
      <c r="AA196" s="8"/>
      <c r="AB196" s="8"/>
      <c r="AC196" s="7"/>
    </row>
    <row r="197" spans="2:29" x14ac:dyDescent="0.2">
      <c r="B197" s="8"/>
      <c r="C197" s="8"/>
      <c r="D197" s="8"/>
      <c r="E197" s="8"/>
      <c r="F197" s="8"/>
      <c r="G197" s="8"/>
      <c r="H197" s="8"/>
      <c r="I197" s="8"/>
      <c r="M197" s="8"/>
      <c r="N197" s="8"/>
      <c r="O197" s="8"/>
      <c r="P197" s="8"/>
      <c r="Q197" s="8"/>
      <c r="R197" s="8"/>
      <c r="S197" s="8"/>
      <c r="T197" s="8"/>
      <c r="U197" s="8"/>
      <c r="V197" s="8"/>
      <c r="W197" s="8"/>
      <c r="X197" s="8"/>
      <c r="Y197" s="8"/>
      <c r="Z197" s="8"/>
      <c r="AA197" s="8"/>
      <c r="AB197" s="8"/>
      <c r="AC197" s="7"/>
    </row>
    <row r="198" spans="2:29" x14ac:dyDescent="0.2">
      <c r="B198" s="8"/>
      <c r="C198" s="8"/>
      <c r="D198" s="8"/>
      <c r="E198" s="8"/>
      <c r="F198" s="8"/>
      <c r="G198" s="8"/>
      <c r="H198" s="8"/>
      <c r="I198" s="8"/>
      <c r="M198" s="8"/>
      <c r="N198" s="8"/>
      <c r="O198" s="8"/>
      <c r="P198" s="8"/>
      <c r="Q198" s="8"/>
      <c r="R198" s="8"/>
      <c r="S198" s="8"/>
      <c r="T198" s="8"/>
      <c r="U198" s="8"/>
      <c r="V198" s="8"/>
      <c r="W198" s="8"/>
      <c r="X198" s="8"/>
      <c r="Y198" s="8"/>
      <c r="Z198" s="8"/>
      <c r="AA198" s="8"/>
      <c r="AB198" s="8"/>
      <c r="AC198" s="7"/>
    </row>
    <row r="199" spans="2:29" x14ac:dyDescent="0.2">
      <c r="B199" s="8"/>
      <c r="C199" s="8"/>
      <c r="D199" s="8"/>
      <c r="E199" s="8"/>
      <c r="F199" s="8"/>
      <c r="G199" s="8"/>
      <c r="H199" s="8"/>
      <c r="I199" s="8"/>
      <c r="M199" s="8"/>
      <c r="N199" s="8"/>
      <c r="O199" s="8"/>
      <c r="P199" s="8"/>
      <c r="Q199" s="8"/>
      <c r="R199" s="8"/>
      <c r="S199" s="8"/>
      <c r="T199" s="8"/>
      <c r="U199" s="8"/>
      <c r="V199" s="8"/>
      <c r="W199" s="8"/>
      <c r="X199" s="8"/>
      <c r="Y199" s="8"/>
      <c r="Z199" s="8"/>
      <c r="AA199" s="8"/>
      <c r="AB199" s="8"/>
      <c r="AC199" s="7"/>
    </row>
    <row r="200" spans="2:29" x14ac:dyDescent="0.2">
      <c r="B200" s="8"/>
      <c r="C200" s="8"/>
      <c r="D200" s="8"/>
      <c r="E200" s="8"/>
      <c r="F200" s="8"/>
      <c r="G200" s="8"/>
      <c r="H200" s="8"/>
      <c r="I200" s="8"/>
      <c r="M200" s="8"/>
      <c r="N200" s="8"/>
      <c r="O200" s="8"/>
      <c r="P200" s="8"/>
      <c r="Q200" s="8"/>
      <c r="R200" s="8"/>
      <c r="S200" s="8"/>
      <c r="T200" s="8"/>
      <c r="U200" s="8"/>
      <c r="V200" s="8"/>
      <c r="W200" s="8"/>
      <c r="X200" s="8"/>
      <c r="Y200" s="8"/>
      <c r="Z200" s="8"/>
      <c r="AA200" s="8"/>
      <c r="AB200" s="8"/>
      <c r="AC200" s="7"/>
    </row>
    <row r="201" spans="2:29" x14ac:dyDescent="0.2">
      <c r="B201" s="8"/>
      <c r="C201" s="8"/>
      <c r="D201" s="8"/>
      <c r="E201" s="8"/>
      <c r="F201" s="8"/>
      <c r="G201" s="8"/>
      <c r="H201" s="8"/>
      <c r="I201" s="8"/>
      <c r="M201" s="8"/>
      <c r="N201" s="8"/>
      <c r="O201" s="8"/>
      <c r="P201" s="8"/>
      <c r="Q201" s="8"/>
      <c r="R201" s="8"/>
      <c r="S201" s="8"/>
      <c r="T201" s="8"/>
      <c r="U201" s="8"/>
      <c r="V201" s="8"/>
      <c r="W201" s="8"/>
      <c r="X201" s="8"/>
      <c r="Y201" s="8"/>
      <c r="Z201" s="8"/>
      <c r="AA201" s="8"/>
      <c r="AB201" s="8"/>
      <c r="AC201" s="7"/>
    </row>
    <row r="202" spans="2:29" x14ac:dyDescent="0.2">
      <c r="B202" s="8"/>
      <c r="C202" s="8"/>
      <c r="D202" s="8"/>
      <c r="E202" s="8"/>
      <c r="F202" s="8"/>
      <c r="G202" s="8"/>
      <c r="H202" s="8"/>
      <c r="I202" s="8"/>
      <c r="M202" s="8"/>
      <c r="N202" s="8"/>
      <c r="O202" s="8"/>
      <c r="P202" s="8"/>
      <c r="Q202" s="8"/>
      <c r="R202" s="8"/>
      <c r="S202" s="8"/>
      <c r="T202" s="8"/>
      <c r="U202" s="8"/>
      <c r="V202" s="8"/>
      <c r="W202" s="8"/>
      <c r="X202" s="8"/>
      <c r="Y202" s="8"/>
      <c r="Z202" s="8"/>
      <c r="AA202" s="8"/>
      <c r="AB202" s="8"/>
      <c r="AC202" s="7"/>
    </row>
    <row r="203" spans="2:29" x14ac:dyDescent="0.2">
      <c r="B203" s="8"/>
      <c r="C203" s="8"/>
      <c r="D203" s="8"/>
      <c r="E203" s="8"/>
      <c r="F203" s="8"/>
      <c r="G203" s="8"/>
      <c r="H203" s="8"/>
      <c r="I203" s="8"/>
      <c r="M203" s="8"/>
      <c r="N203" s="8"/>
      <c r="O203" s="8"/>
      <c r="P203" s="8"/>
      <c r="Q203" s="8"/>
      <c r="R203" s="8"/>
      <c r="S203" s="8"/>
      <c r="T203" s="8"/>
      <c r="U203" s="8"/>
      <c r="V203" s="8"/>
      <c r="W203" s="8"/>
      <c r="X203" s="8"/>
      <c r="Y203" s="8"/>
      <c r="Z203" s="8"/>
      <c r="AA203" s="8"/>
      <c r="AB203" s="8"/>
      <c r="AC203" s="7"/>
    </row>
    <row r="204" spans="2:29" x14ac:dyDescent="0.2">
      <c r="B204" s="8"/>
      <c r="C204" s="8"/>
      <c r="D204" s="8"/>
      <c r="E204" s="8"/>
      <c r="F204" s="8"/>
      <c r="G204" s="8"/>
      <c r="H204" s="8"/>
      <c r="I204" s="8"/>
      <c r="M204" s="8"/>
      <c r="N204" s="8"/>
      <c r="O204" s="8"/>
      <c r="P204" s="8"/>
      <c r="Q204" s="8"/>
      <c r="R204" s="8"/>
      <c r="S204" s="8"/>
      <c r="T204" s="8"/>
      <c r="U204" s="8"/>
      <c r="V204" s="8"/>
      <c r="W204" s="8"/>
      <c r="X204" s="8"/>
      <c r="Y204" s="8"/>
      <c r="Z204" s="8"/>
      <c r="AA204" s="8"/>
      <c r="AB204" s="8"/>
      <c r="AC204" s="7"/>
    </row>
    <row r="205" spans="2:29" x14ac:dyDescent="0.2">
      <c r="B205" s="8"/>
      <c r="C205" s="8"/>
      <c r="D205" s="8"/>
      <c r="E205" s="8"/>
      <c r="F205" s="8"/>
      <c r="G205" s="8"/>
      <c r="H205" s="8"/>
      <c r="I205" s="8"/>
      <c r="M205" s="8"/>
      <c r="N205" s="8"/>
      <c r="O205" s="8"/>
      <c r="P205" s="8"/>
      <c r="Q205" s="8"/>
      <c r="R205" s="8"/>
      <c r="S205" s="8"/>
      <c r="T205" s="8"/>
      <c r="U205" s="8"/>
      <c r="V205" s="8"/>
      <c r="W205" s="8"/>
      <c r="X205" s="8"/>
      <c r="Y205" s="8"/>
      <c r="Z205" s="8"/>
      <c r="AA205" s="8"/>
      <c r="AB205" s="8"/>
      <c r="AC205" s="7"/>
    </row>
    <row r="206" spans="2:29" x14ac:dyDescent="0.2">
      <c r="B206" s="8"/>
      <c r="C206" s="8"/>
      <c r="D206" s="8"/>
      <c r="E206" s="8"/>
      <c r="F206" s="8"/>
      <c r="G206" s="8"/>
      <c r="H206" s="8"/>
      <c r="I206" s="8"/>
      <c r="M206" s="8"/>
      <c r="N206" s="8"/>
      <c r="O206" s="8"/>
      <c r="P206" s="8"/>
      <c r="Q206" s="8"/>
      <c r="R206" s="8"/>
      <c r="S206" s="8"/>
      <c r="T206" s="8"/>
      <c r="U206" s="8"/>
      <c r="V206" s="8"/>
      <c r="W206" s="8"/>
      <c r="X206" s="8"/>
      <c r="Y206" s="8"/>
      <c r="Z206" s="8"/>
      <c r="AA206" s="8"/>
      <c r="AB206" s="8"/>
      <c r="AC206" s="7"/>
    </row>
    <row r="207" spans="2:29" x14ac:dyDescent="0.2">
      <c r="B207" s="8"/>
      <c r="C207" s="8"/>
      <c r="D207" s="8"/>
      <c r="E207" s="8"/>
      <c r="F207" s="8"/>
      <c r="G207" s="8"/>
      <c r="H207" s="8"/>
      <c r="I207" s="8"/>
      <c r="M207" s="8"/>
      <c r="N207" s="8"/>
      <c r="O207" s="8"/>
      <c r="P207" s="8"/>
      <c r="Q207" s="8"/>
      <c r="R207" s="8"/>
      <c r="S207" s="8"/>
      <c r="T207" s="8"/>
      <c r="U207" s="8"/>
      <c r="V207" s="8"/>
      <c r="W207" s="8"/>
      <c r="X207" s="8"/>
      <c r="Y207" s="8"/>
      <c r="Z207" s="8"/>
      <c r="AA207" s="8"/>
      <c r="AB207" s="8"/>
      <c r="AC207" s="7"/>
    </row>
    <row r="208" spans="2:29" x14ac:dyDescent="0.2">
      <c r="B208" s="8"/>
      <c r="C208" s="8"/>
      <c r="D208" s="8"/>
      <c r="E208" s="8"/>
      <c r="F208" s="8"/>
      <c r="G208" s="8"/>
      <c r="H208" s="8"/>
      <c r="I208" s="8"/>
      <c r="M208" s="8"/>
      <c r="N208" s="8"/>
      <c r="O208" s="8"/>
      <c r="P208" s="8"/>
      <c r="Q208" s="8"/>
      <c r="R208" s="8"/>
      <c r="S208" s="8"/>
      <c r="T208" s="8"/>
      <c r="U208" s="8"/>
      <c r="V208" s="8"/>
      <c r="W208" s="8"/>
      <c r="X208" s="8"/>
      <c r="Y208" s="8"/>
      <c r="Z208" s="8"/>
      <c r="AA208" s="8"/>
      <c r="AB208" s="8"/>
      <c r="AC208" s="7"/>
    </row>
    <row r="209" spans="2:29" x14ac:dyDescent="0.2">
      <c r="B209" s="8"/>
      <c r="C209" s="8"/>
      <c r="D209" s="8"/>
      <c r="E209" s="8"/>
      <c r="F209" s="8"/>
      <c r="G209" s="8"/>
      <c r="H209" s="8"/>
      <c r="I209" s="8"/>
      <c r="M209" s="8"/>
      <c r="N209" s="8"/>
      <c r="O209" s="8"/>
      <c r="P209" s="8"/>
      <c r="Q209" s="8"/>
      <c r="R209" s="8"/>
      <c r="S209" s="8"/>
      <c r="T209" s="8"/>
      <c r="U209" s="8"/>
      <c r="V209" s="8"/>
      <c r="W209" s="8"/>
      <c r="X209" s="8"/>
      <c r="Y209" s="8"/>
      <c r="Z209" s="8"/>
      <c r="AA209" s="8"/>
      <c r="AB209" s="8"/>
      <c r="AC209" s="7"/>
    </row>
    <row r="210" spans="2:29" x14ac:dyDescent="0.2">
      <c r="B210" s="8"/>
      <c r="C210" s="8"/>
      <c r="D210" s="8"/>
      <c r="E210" s="8"/>
      <c r="F210" s="8"/>
      <c r="G210" s="8"/>
      <c r="H210" s="8"/>
      <c r="I210" s="8"/>
      <c r="M210" s="8"/>
      <c r="N210" s="8"/>
      <c r="O210" s="8"/>
      <c r="P210" s="8"/>
      <c r="Q210" s="8"/>
      <c r="R210" s="8"/>
      <c r="S210" s="8"/>
      <c r="T210" s="8"/>
      <c r="U210" s="8"/>
      <c r="V210" s="8"/>
      <c r="W210" s="8"/>
      <c r="X210" s="8"/>
      <c r="Y210" s="8"/>
      <c r="Z210" s="8"/>
      <c r="AA210" s="8"/>
      <c r="AB210" s="8"/>
      <c r="AC210" s="7"/>
    </row>
    <row r="211" spans="2:29" x14ac:dyDescent="0.2">
      <c r="B211" s="8"/>
      <c r="C211" s="8"/>
      <c r="D211" s="8"/>
      <c r="E211" s="8"/>
      <c r="F211" s="8"/>
      <c r="G211" s="8"/>
      <c r="H211" s="8"/>
      <c r="I211" s="8"/>
      <c r="M211" s="8"/>
      <c r="N211" s="8"/>
      <c r="O211" s="8"/>
      <c r="P211" s="8"/>
      <c r="Q211" s="8"/>
      <c r="R211" s="8"/>
      <c r="S211" s="8"/>
      <c r="T211" s="8"/>
      <c r="U211" s="8"/>
      <c r="V211" s="8"/>
      <c r="W211" s="8"/>
      <c r="X211" s="8"/>
      <c r="Y211" s="8"/>
      <c r="Z211" s="8"/>
      <c r="AA211" s="8"/>
      <c r="AB211" s="8"/>
      <c r="AC211" s="7"/>
    </row>
    <row r="212" spans="2:29" x14ac:dyDescent="0.2">
      <c r="B212" s="8"/>
      <c r="C212" s="8"/>
      <c r="D212" s="8"/>
      <c r="E212" s="8"/>
      <c r="F212" s="8"/>
      <c r="G212" s="8"/>
      <c r="H212" s="8"/>
      <c r="I212" s="8"/>
      <c r="M212" s="8"/>
      <c r="N212" s="8"/>
      <c r="O212" s="8"/>
      <c r="P212" s="8"/>
      <c r="Q212" s="8"/>
      <c r="R212" s="8"/>
      <c r="S212" s="8"/>
      <c r="T212" s="8"/>
      <c r="U212" s="8"/>
      <c r="V212" s="8"/>
      <c r="W212" s="8"/>
      <c r="X212" s="8"/>
      <c r="Y212" s="8"/>
      <c r="Z212" s="8"/>
      <c r="AA212" s="8"/>
      <c r="AB212" s="8"/>
      <c r="AC212" s="7"/>
    </row>
    <row r="213" spans="2:29" x14ac:dyDescent="0.2">
      <c r="B213" s="8"/>
      <c r="C213" s="8"/>
      <c r="D213" s="8"/>
      <c r="E213" s="8"/>
      <c r="F213" s="8"/>
      <c r="G213" s="8"/>
      <c r="H213" s="8"/>
      <c r="I213" s="8"/>
      <c r="M213" s="8"/>
      <c r="N213" s="8"/>
      <c r="O213" s="8"/>
      <c r="P213" s="8"/>
      <c r="Q213" s="8"/>
      <c r="R213" s="8"/>
      <c r="S213" s="8"/>
      <c r="T213" s="8"/>
      <c r="U213" s="8"/>
      <c r="V213" s="8"/>
      <c r="W213" s="8"/>
      <c r="X213" s="8"/>
      <c r="Y213" s="8"/>
      <c r="Z213" s="8"/>
      <c r="AA213" s="8"/>
      <c r="AB213" s="8"/>
      <c r="AC213" s="7"/>
    </row>
    <row r="214" spans="2:29" x14ac:dyDescent="0.2">
      <c r="B214" s="8"/>
      <c r="C214" s="8"/>
      <c r="D214" s="8"/>
      <c r="E214" s="8"/>
      <c r="F214" s="8"/>
      <c r="G214" s="8"/>
      <c r="H214" s="8"/>
      <c r="I214" s="8"/>
      <c r="M214" s="8"/>
      <c r="N214" s="8"/>
      <c r="O214" s="8"/>
      <c r="P214" s="8"/>
      <c r="Q214" s="8"/>
      <c r="R214" s="8"/>
      <c r="S214" s="8"/>
      <c r="T214" s="8"/>
      <c r="U214" s="8"/>
      <c r="V214" s="8"/>
      <c r="W214" s="8"/>
      <c r="X214" s="8"/>
      <c r="Y214" s="8"/>
      <c r="Z214" s="8"/>
      <c r="AA214" s="8"/>
      <c r="AB214" s="8"/>
      <c r="AC214" s="7"/>
    </row>
    <row r="215" spans="2:29" x14ac:dyDescent="0.2">
      <c r="B215" s="8"/>
      <c r="C215" s="8"/>
      <c r="D215" s="8"/>
      <c r="E215" s="8"/>
      <c r="F215" s="8"/>
      <c r="G215" s="8"/>
      <c r="H215" s="8"/>
      <c r="I215" s="8"/>
      <c r="M215" s="8"/>
      <c r="N215" s="8"/>
      <c r="O215" s="8"/>
      <c r="P215" s="8"/>
      <c r="Q215" s="8"/>
      <c r="R215" s="8"/>
      <c r="S215" s="8"/>
      <c r="T215" s="8"/>
      <c r="U215" s="8"/>
      <c r="V215" s="8"/>
      <c r="W215" s="8"/>
      <c r="X215" s="8"/>
      <c r="Y215" s="8"/>
      <c r="Z215" s="8"/>
      <c r="AA215" s="8"/>
      <c r="AB215" s="8"/>
      <c r="AC215" s="7"/>
    </row>
    <row r="216" spans="2:29" x14ac:dyDescent="0.2">
      <c r="B216" s="8"/>
      <c r="C216" s="8"/>
      <c r="D216" s="8"/>
      <c r="E216" s="8"/>
      <c r="F216" s="8"/>
      <c r="G216" s="8"/>
      <c r="H216" s="8"/>
      <c r="I216" s="8"/>
      <c r="M216" s="8"/>
      <c r="N216" s="8"/>
      <c r="O216" s="8"/>
      <c r="P216" s="8"/>
      <c r="Q216" s="8"/>
      <c r="R216" s="8"/>
      <c r="S216" s="8"/>
      <c r="T216" s="8"/>
      <c r="U216" s="8"/>
      <c r="V216" s="8"/>
      <c r="W216" s="8"/>
      <c r="X216" s="8"/>
      <c r="Y216" s="8"/>
      <c r="Z216" s="8"/>
      <c r="AA216" s="8"/>
      <c r="AB216" s="8"/>
      <c r="AC216" s="7"/>
    </row>
    <row r="217" spans="2:29" x14ac:dyDescent="0.2">
      <c r="B217" s="8"/>
      <c r="C217" s="8"/>
      <c r="D217" s="8"/>
      <c r="E217" s="8"/>
      <c r="F217" s="8"/>
      <c r="G217" s="8"/>
      <c r="H217" s="8"/>
      <c r="I217" s="8"/>
      <c r="M217" s="8"/>
      <c r="N217" s="8"/>
      <c r="O217" s="8"/>
      <c r="P217" s="8"/>
      <c r="Q217" s="8"/>
      <c r="R217" s="8"/>
      <c r="S217" s="8"/>
      <c r="T217" s="8"/>
      <c r="U217" s="8"/>
      <c r="V217" s="8"/>
      <c r="W217" s="8"/>
      <c r="X217" s="8"/>
      <c r="Y217" s="8"/>
      <c r="Z217" s="8"/>
      <c r="AA217" s="8"/>
      <c r="AB217" s="8"/>
      <c r="AC217" s="7"/>
    </row>
    <row r="218" spans="2:29" x14ac:dyDescent="0.2">
      <c r="B218" s="8"/>
      <c r="C218" s="8"/>
      <c r="D218" s="8"/>
      <c r="E218" s="8"/>
      <c r="F218" s="8"/>
      <c r="G218" s="8"/>
      <c r="H218" s="8"/>
      <c r="I218" s="8"/>
      <c r="M218" s="8"/>
      <c r="N218" s="8"/>
      <c r="O218" s="8"/>
      <c r="P218" s="8"/>
      <c r="Q218" s="8"/>
      <c r="R218" s="8"/>
      <c r="S218" s="8"/>
      <c r="T218" s="8"/>
      <c r="U218" s="8"/>
      <c r="V218" s="8"/>
      <c r="W218" s="8"/>
      <c r="X218" s="8"/>
      <c r="Y218" s="8"/>
      <c r="Z218" s="8"/>
      <c r="AA218" s="8"/>
      <c r="AB218" s="8"/>
      <c r="AC218" s="7"/>
    </row>
    <row r="219" spans="2:29" x14ac:dyDescent="0.2">
      <c r="B219" s="8"/>
      <c r="C219" s="8"/>
      <c r="D219" s="8"/>
      <c r="E219" s="8"/>
      <c r="F219" s="8"/>
      <c r="G219" s="8"/>
      <c r="H219" s="8"/>
      <c r="I219" s="8"/>
      <c r="M219" s="8"/>
      <c r="N219" s="8"/>
      <c r="O219" s="8"/>
      <c r="P219" s="8"/>
      <c r="Q219" s="8"/>
      <c r="R219" s="8"/>
      <c r="S219" s="8"/>
      <c r="T219" s="8"/>
      <c r="U219" s="8"/>
      <c r="V219" s="8"/>
      <c r="W219" s="8"/>
      <c r="X219" s="8"/>
      <c r="Y219" s="8"/>
      <c r="Z219" s="8"/>
      <c r="AA219" s="8"/>
      <c r="AB219" s="8"/>
      <c r="AC219" s="7"/>
    </row>
    <row r="220" spans="2:29" x14ac:dyDescent="0.2">
      <c r="B220" s="8"/>
      <c r="C220" s="8"/>
      <c r="D220" s="8"/>
      <c r="E220" s="8"/>
      <c r="F220" s="8"/>
      <c r="G220" s="8"/>
      <c r="H220" s="8"/>
      <c r="I220" s="8"/>
      <c r="M220" s="8"/>
      <c r="N220" s="8"/>
      <c r="O220" s="8"/>
      <c r="P220" s="8"/>
      <c r="Q220" s="8"/>
      <c r="R220" s="8"/>
      <c r="S220" s="8"/>
      <c r="T220" s="8"/>
      <c r="U220" s="8"/>
      <c r="V220" s="8"/>
      <c r="W220" s="8"/>
      <c r="X220" s="8"/>
      <c r="Y220" s="8"/>
      <c r="Z220" s="8"/>
      <c r="AA220" s="8"/>
      <c r="AB220" s="8"/>
      <c r="AC220" s="7"/>
    </row>
    <row r="221" spans="2:29" x14ac:dyDescent="0.2">
      <c r="B221" s="8"/>
      <c r="C221" s="8"/>
      <c r="D221" s="8"/>
      <c r="E221" s="8"/>
      <c r="F221" s="8"/>
      <c r="G221" s="8"/>
      <c r="H221" s="8"/>
      <c r="I221" s="8"/>
      <c r="M221" s="8"/>
      <c r="N221" s="8"/>
      <c r="O221" s="8"/>
      <c r="P221" s="8"/>
      <c r="Q221" s="8"/>
      <c r="R221" s="8"/>
      <c r="S221" s="8"/>
      <c r="T221" s="8"/>
      <c r="U221" s="8"/>
      <c r="V221" s="8"/>
      <c r="W221" s="8"/>
      <c r="X221" s="8"/>
      <c r="Y221" s="8"/>
      <c r="Z221" s="8"/>
      <c r="AA221" s="8"/>
      <c r="AB221" s="8"/>
      <c r="AC221" s="7"/>
    </row>
    <row r="222" spans="2:29" x14ac:dyDescent="0.2">
      <c r="B222" s="8"/>
      <c r="C222" s="8"/>
      <c r="D222" s="8"/>
      <c r="E222" s="8"/>
      <c r="F222" s="8"/>
      <c r="G222" s="8"/>
      <c r="H222" s="8"/>
      <c r="I222" s="8"/>
      <c r="M222" s="8"/>
      <c r="N222" s="8"/>
      <c r="O222" s="8"/>
      <c r="P222" s="8"/>
      <c r="Q222" s="8"/>
      <c r="R222" s="8"/>
      <c r="S222" s="8"/>
      <c r="T222" s="8"/>
      <c r="U222" s="8"/>
      <c r="V222" s="8"/>
      <c r="W222" s="8"/>
      <c r="X222" s="8"/>
      <c r="Y222" s="8"/>
      <c r="Z222" s="8"/>
      <c r="AA222" s="8"/>
      <c r="AB222" s="8"/>
      <c r="AC222" s="7"/>
    </row>
    <row r="223" spans="2:29" x14ac:dyDescent="0.2">
      <c r="B223" s="8"/>
      <c r="C223" s="8"/>
      <c r="D223" s="8"/>
      <c r="E223" s="8"/>
      <c r="F223" s="8"/>
      <c r="G223" s="8"/>
      <c r="H223" s="8"/>
      <c r="I223" s="8"/>
      <c r="M223" s="8"/>
      <c r="N223" s="8"/>
      <c r="O223" s="8"/>
      <c r="P223" s="8"/>
      <c r="Q223" s="8"/>
      <c r="R223" s="8"/>
      <c r="S223" s="8"/>
      <c r="T223" s="8"/>
      <c r="U223" s="8"/>
      <c r="V223" s="8"/>
      <c r="W223" s="8"/>
      <c r="X223" s="8"/>
      <c r="Y223" s="8"/>
      <c r="Z223" s="8"/>
      <c r="AA223" s="8"/>
      <c r="AB223" s="8"/>
      <c r="AC223" s="7"/>
    </row>
    <row r="224" spans="2:29" x14ac:dyDescent="0.2">
      <c r="B224" s="8"/>
      <c r="C224" s="8"/>
      <c r="D224" s="8"/>
      <c r="E224" s="8"/>
      <c r="F224" s="8"/>
      <c r="G224" s="8"/>
      <c r="H224" s="8"/>
      <c r="I224" s="8"/>
      <c r="M224" s="8"/>
      <c r="N224" s="8"/>
      <c r="O224" s="8"/>
      <c r="P224" s="8"/>
      <c r="Q224" s="8"/>
      <c r="R224" s="8"/>
      <c r="S224" s="8"/>
      <c r="T224" s="8"/>
      <c r="U224" s="8"/>
      <c r="V224" s="8"/>
      <c r="W224" s="8"/>
      <c r="X224" s="8"/>
      <c r="Y224" s="8"/>
      <c r="Z224" s="8"/>
      <c r="AA224" s="8"/>
      <c r="AB224" s="8"/>
      <c r="AC224" s="7"/>
    </row>
    <row r="225" spans="2:29" x14ac:dyDescent="0.2">
      <c r="B225" s="8"/>
      <c r="C225" s="8"/>
      <c r="D225" s="8"/>
      <c r="E225" s="8"/>
      <c r="F225" s="8"/>
      <c r="G225" s="8"/>
      <c r="H225" s="8"/>
      <c r="I225" s="8"/>
      <c r="M225" s="8"/>
      <c r="N225" s="8"/>
      <c r="O225" s="8"/>
      <c r="P225" s="8"/>
      <c r="Q225" s="8"/>
      <c r="R225" s="8"/>
      <c r="S225" s="8"/>
      <c r="T225" s="8"/>
      <c r="U225" s="8"/>
      <c r="V225" s="8"/>
      <c r="W225" s="8"/>
      <c r="X225" s="8"/>
      <c r="Y225" s="8"/>
      <c r="Z225" s="8"/>
      <c r="AA225" s="8"/>
      <c r="AB225" s="8"/>
      <c r="AC225" s="7"/>
    </row>
    <row r="226" spans="2:29" x14ac:dyDescent="0.2">
      <c r="B226" s="8"/>
      <c r="C226" s="8"/>
      <c r="D226" s="8"/>
      <c r="E226" s="8"/>
      <c r="F226" s="8"/>
      <c r="G226" s="8"/>
      <c r="H226" s="8"/>
      <c r="I226" s="8"/>
      <c r="M226" s="8"/>
      <c r="N226" s="8"/>
      <c r="O226" s="8"/>
      <c r="P226" s="8"/>
      <c r="Q226" s="8"/>
      <c r="R226" s="8"/>
      <c r="S226" s="8"/>
      <c r="T226" s="8"/>
      <c r="U226" s="8"/>
      <c r="V226" s="8"/>
      <c r="W226" s="8"/>
      <c r="X226" s="8"/>
      <c r="Y226" s="8"/>
      <c r="Z226" s="8"/>
      <c r="AA226" s="8"/>
      <c r="AB226" s="8"/>
      <c r="AC226" s="7"/>
    </row>
    <row r="227" spans="2:29" x14ac:dyDescent="0.2">
      <c r="B227" s="8"/>
      <c r="C227" s="8"/>
      <c r="D227" s="8"/>
      <c r="E227" s="8"/>
      <c r="F227" s="8"/>
      <c r="G227" s="8"/>
      <c r="H227" s="8"/>
      <c r="I227" s="8"/>
      <c r="M227" s="8"/>
      <c r="N227" s="8"/>
      <c r="O227" s="8"/>
      <c r="P227" s="8"/>
      <c r="Q227" s="8"/>
      <c r="R227" s="8"/>
      <c r="S227" s="8"/>
      <c r="T227" s="8"/>
      <c r="U227" s="8"/>
      <c r="V227" s="8"/>
      <c r="W227" s="8"/>
      <c r="X227" s="8"/>
      <c r="Y227" s="8"/>
      <c r="Z227" s="8"/>
      <c r="AA227" s="8"/>
      <c r="AB227" s="8"/>
      <c r="AC227" s="7"/>
    </row>
    <row r="228" spans="2:29" x14ac:dyDescent="0.2">
      <c r="B228" s="8"/>
      <c r="C228" s="8"/>
      <c r="D228" s="8"/>
      <c r="E228" s="8"/>
      <c r="F228" s="8"/>
      <c r="G228" s="8"/>
      <c r="H228" s="8"/>
      <c r="I228" s="8"/>
      <c r="M228" s="8"/>
      <c r="N228" s="8"/>
      <c r="O228" s="8"/>
      <c r="P228" s="8"/>
      <c r="Q228" s="8"/>
      <c r="R228" s="8"/>
      <c r="S228" s="8"/>
      <c r="T228" s="8"/>
      <c r="U228" s="8"/>
      <c r="V228" s="8"/>
      <c r="W228" s="8"/>
      <c r="X228" s="8"/>
      <c r="Y228" s="8"/>
      <c r="Z228" s="8"/>
      <c r="AA228" s="8"/>
      <c r="AB228" s="8"/>
      <c r="AC228" s="7"/>
    </row>
    <row r="229" spans="2:29" x14ac:dyDescent="0.2">
      <c r="B229" s="8"/>
      <c r="C229" s="8"/>
      <c r="D229" s="8"/>
      <c r="E229" s="8"/>
      <c r="F229" s="8"/>
      <c r="G229" s="8"/>
      <c r="H229" s="8"/>
      <c r="I229" s="8"/>
      <c r="M229" s="8"/>
      <c r="N229" s="8"/>
      <c r="O229" s="8"/>
      <c r="P229" s="8"/>
      <c r="Q229" s="8"/>
      <c r="R229" s="8"/>
      <c r="S229" s="8"/>
      <c r="T229" s="8"/>
      <c r="U229" s="8"/>
      <c r="V229" s="8"/>
      <c r="W229" s="8"/>
      <c r="X229" s="8"/>
      <c r="Y229" s="8"/>
      <c r="Z229" s="8"/>
      <c r="AA229" s="8"/>
      <c r="AB229" s="8"/>
      <c r="AC229" s="7"/>
    </row>
    <row r="230" spans="2:29" x14ac:dyDescent="0.2">
      <c r="B230" s="8"/>
      <c r="C230" s="8"/>
      <c r="D230" s="8"/>
      <c r="E230" s="8"/>
      <c r="F230" s="8"/>
      <c r="G230" s="8"/>
      <c r="H230" s="8"/>
      <c r="I230" s="8"/>
      <c r="M230" s="8"/>
      <c r="N230" s="8"/>
      <c r="O230" s="8"/>
      <c r="P230" s="8"/>
      <c r="Q230" s="8"/>
      <c r="R230" s="8"/>
      <c r="S230" s="8"/>
      <c r="T230" s="8"/>
      <c r="U230" s="8"/>
      <c r="V230" s="8"/>
      <c r="W230" s="8"/>
      <c r="X230" s="8"/>
      <c r="Y230" s="8"/>
      <c r="Z230" s="8"/>
      <c r="AA230" s="8"/>
      <c r="AB230" s="8"/>
      <c r="AC230" s="7"/>
    </row>
    <row r="231" spans="2:29" x14ac:dyDescent="0.2">
      <c r="B231" s="8"/>
      <c r="C231" s="8"/>
      <c r="D231" s="8"/>
      <c r="E231" s="8"/>
      <c r="F231" s="8"/>
      <c r="G231" s="8"/>
      <c r="H231" s="8"/>
      <c r="I231" s="8"/>
      <c r="M231" s="8"/>
      <c r="N231" s="8"/>
      <c r="O231" s="8"/>
      <c r="P231" s="8"/>
      <c r="Q231" s="8"/>
      <c r="R231" s="8"/>
      <c r="S231" s="8"/>
      <c r="T231" s="8"/>
      <c r="U231" s="8"/>
      <c r="V231" s="8"/>
      <c r="W231" s="8"/>
      <c r="X231" s="8"/>
      <c r="Y231" s="8"/>
      <c r="Z231" s="8"/>
      <c r="AA231" s="8"/>
      <c r="AB231" s="8"/>
      <c r="AC231" s="7"/>
    </row>
    <row r="232" spans="2:29" x14ac:dyDescent="0.2">
      <c r="B232" s="8"/>
      <c r="C232" s="8"/>
      <c r="D232" s="8"/>
      <c r="E232" s="8"/>
      <c r="F232" s="8"/>
      <c r="G232" s="8"/>
      <c r="H232" s="8"/>
      <c r="I232" s="8"/>
      <c r="M232" s="8"/>
      <c r="N232" s="8"/>
      <c r="O232" s="8"/>
      <c r="P232" s="8"/>
      <c r="Q232" s="8"/>
      <c r="R232" s="8"/>
      <c r="S232" s="8"/>
      <c r="T232" s="8"/>
      <c r="U232" s="8"/>
      <c r="V232" s="8"/>
      <c r="W232" s="8"/>
      <c r="X232" s="8"/>
      <c r="Y232" s="8"/>
      <c r="Z232" s="8"/>
      <c r="AA232" s="8"/>
      <c r="AB232" s="8"/>
      <c r="AC232" s="7"/>
    </row>
    <row r="233" spans="2:29" x14ac:dyDescent="0.2">
      <c r="B233" s="8"/>
      <c r="C233" s="8"/>
      <c r="D233" s="8"/>
      <c r="E233" s="8"/>
      <c r="F233" s="8"/>
      <c r="G233" s="8"/>
      <c r="H233" s="8"/>
      <c r="I233" s="8"/>
      <c r="M233" s="8"/>
      <c r="N233" s="8"/>
      <c r="O233" s="8"/>
      <c r="P233" s="8"/>
      <c r="Q233" s="8"/>
      <c r="R233" s="8"/>
      <c r="S233" s="8"/>
      <c r="T233" s="8"/>
      <c r="U233" s="8"/>
      <c r="V233" s="8"/>
      <c r="W233" s="8"/>
      <c r="X233" s="8"/>
      <c r="Y233" s="8"/>
      <c r="Z233" s="8"/>
      <c r="AA233" s="8"/>
      <c r="AB233" s="8"/>
      <c r="AC233" s="7"/>
    </row>
    <row r="234" spans="2:29" x14ac:dyDescent="0.2">
      <c r="B234" s="8"/>
      <c r="C234" s="8"/>
      <c r="D234" s="8"/>
      <c r="E234" s="8"/>
      <c r="F234" s="8"/>
      <c r="G234" s="8"/>
      <c r="H234" s="8"/>
      <c r="I234" s="8"/>
      <c r="M234" s="8"/>
      <c r="N234" s="8"/>
      <c r="O234" s="8"/>
      <c r="P234" s="8"/>
      <c r="Q234" s="8"/>
      <c r="R234" s="8"/>
      <c r="S234" s="8"/>
      <c r="T234" s="8"/>
      <c r="U234" s="8"/>
      <c r="V234" s="8"/>
      <c r="W234" s="8"/>
      <c r="X234" s="8"/>
      <c r="Y234" s="8"/>
      <c r="Z234" s="8"/>
      <c r="AA234" s="8"/>
      <c r="AB234" s="8"/>
      <c r="AC234" s="7"/>
    </row>
    <row r="235" spans="2:29" x14ac:dyDescent="0.2">
      <c r="B235" s="8"/>
      <c r="C235" s="8"/>
      <c r="D235" s="8"/>
      <c r="E235" s="8"/>
      <c r="F235" s="8"/>
      <c r="G235" s="8"/>
      <c r="H235" s="8"/>
      <c r="I235" s="8"/>
      <c r="M235" s="8"/>
      <c r="N235" s="8"/>
      <c r="O235" s="8"/>
      <c r="P235" s="8"/>
      <c r="Q235" s="8"/>
      <c r="R235" s="8"/>
      <c r="S235" s="8"/>
      <c r="T235" s="8"/>
      <c r="U235" s="8"/>
      <c r="V235" s="8"/>
      <c r="W235" s="8"/>
      <c r="X235" s="8"/>
      <c r="Y235" s="8"/>
      <c r="Z235" s="8"/>
      <c r="AA235" s="8"/>
      <c r="AB235" s="8"/>
      <c r="AC235" s="7"/>
    </row>
    <row r="236" spans="2:29" x14ac:dyDescent="0.2">
      <c r="B236" s="8"/>
      <c r="C236" s="8"/>
      <c r="D236" s="8"/>
      <c r="E236" s="8"/>
      <c r="F236" s="8"/>
      <c r="G236" s="8"/>
      <c r="H236" s="8"/>
      <c r="I236" s="8"/>
      <c r="M236" s="8"/>
      <c r="N236" s="8"/>
      <c r="O236" s="8"/>
      <c r="P236" s="8"/>
      <c r="Q236" s="8"/>
      <c r="R236" s="8"/>
      <c r="S236" s="8"/>
      <c r="T236" s="8"/>
      <c r="U236" s="8"/>
      <c r="V236" s="8"/>
      <c r="W236" s="8"/>
      <c r="X236" s="8"/>
      <c r="Y236" s="8"/>
      <c r="Z236" s="8"/>
      <c r="AA236" s="8"/>
      <c r="AB236" s="8"/>
      <c r="AC236" s="7"/>
    </row>
    <row r="237" spans="2:29" x14ac:dyDescent="0.2">
      <c r="B237" s="8"/>
      <c r="C237" s="8"/>
      <c r="D237" s="8"/>
      <c r="E237" s="8"/>
      <c r="F237" s="8"/>
      <c r="G237" s="8"/>
      <c r="H237" s="8"/>
      <c r="I237" s="8"/>
      <c r="M237" s="8"/>
      <c r="N237" s="8"/>
      <c r="O237" s="8"/>
      <c r="P237" s="8"/>
      <c r="Q237" s="8"/>
      <c r="R237" s="8"/>
      <c r="S237" s="8"/>
      <c r="T237" s="8"/>
      <c r="U237" s="8"/>
      <c r="V237" s="8"/>
      <c r="W237" s="8"/>
      <c r="X237" s="8"/>
      <c r="Y237" s="8"/>
      <c r="Z237" s="8"/>
      <c r="AA237" s="8"/>
      <c r="AB237" s="8"/>
      <c r="AC237" s="7"/>
    </row>
    <row r="238" spans="2:29" x14ac:dyDescent="0.2">
      <c r="B238" s="8"/>
      <c r="C238" s="8"/>
      <c r="D238" s="8"/>
      <c r="E238" s="8"/>
      <c r="F238" s="8"/>
      <c r="G238" s="8"/>
      <c r="H238" s="8"/>
      <c r="I238" s="8"/>
      <c r="M238" s="8"/>
      <c r="N238" s="8"/>
      <c r="O238" s="8"/>
      <c r="P238" s="8"/>
      <c r="Q238" s="8"/>
      <c r="R238" s="8"/>
      <c r="S238" s="8"/>
      <c r="T238" s="8"/>
      <c r="U238" s="8"/>
      <c r="V238" s="8"/>
      <c r="W238" s="8"/>
      <c r="X238" s="8"/>
      <c r="Y238" s="8"/>
      <c r="Z238" s="8"/>
      <c r="AA238" s="8"/>
      <c r="AB238" s="8"/>
      <c r="AC238" s="7"/>
    </row>
    <row r="239" spans="2:29" x14ac:dyDescent="0.2">
      <c r="B239" s="8"/>
      <c r="C239" s="8"/>
      <c r="D239" s="8"/>
      <c r="E239" s="8"/>
      <c r="F239" s="8"/>
      <c r="G239" s="8"/>
      <c r="H239" s="8"/>
      <c r="I239" s="8"/>
      <c r="M239" s="8"/>
      <c r="N239" s="8"/>
      <c r="O239" s="8"/>
      <c r="P239" s="8"/>
      <c r="Q239" s="8"/>
      <c r="R239" s="8"/>
      <c r="S239" s="8"/>
      <c r="T239" s="8"/>
      <c r="U239" s="8"/>
      <c r="V239" s="8"/>
      <c r="W239" s="8"/>
      <c r="X239" s="8"/>
      <c r="Y239" s="8"/>
      <c r="Z239" s="8"/>
      <c r="AA239" s="8"/>
      <c r="AB239" s="8"/>
      <c r="AC239" s="7"/>
    </row>
    <row r="240" spans="2:29" x14ac:dyDescent="0.2">
      <c r="B240" s="8"/>
      <c r="C240" s="8"/>
      <c r="D240" s="8"/>
      <c r="E240" s="8"/>
      <c r="F240" s="8"/>
      <c r="G240" s="8"/>
      <c r="H240" s="8"/>
      <c r="I240" s="8"/>
      <c r="M240" s="8"/>
      <c r="N240" s="8"/>
      <c r="O240" s="8"/>
      <c r="P240" s="8"/>
      <c r="Q240" s="8"/>
      <c r="R240" s="8"/>
      <c r="S240" s="8"/>
      <c r="T240" s="8"/>
      <c r="U240" s="8"/>
      <c r="V240" s="8"/>
      <c r="W240" s="8"/>
      <c r="X240" s="8"/>
      <c r="Y240" s="8"/>
      <c r="Z240" s="8"/>
      <c r="AA240" s="8"/>
      <c r="AB240" s="8"/>
      <c r="AC240" s="7"/>
    </row>
    <row r="241" spans="2:29" x14ac:dyDescent="0.2">
      <c r="B241" s="8"/>
      <c r="C241" s="8"/>
      <c r="D241" s="8"/>
      <c r="E241" s="8"/>
      <c r="F241" s="8"/>
      <c r="G241" s="8"/>
      <c r="H241" s="8"/>
      <c r="I241" s="8"/>
      <c r="M241" s="8"/>
      <c r="N241" s="8"/>
      <c r="O241" s="8"/>
      <c r="P241" s="8"/>
      <c r="Q241" s="8"/>
      <c r="R241" s="8"/>
      <c r="S241" s="8"/>
      <c r="T241" s="8"/>
      <c r="U241" s="8"/>
      <c r="V241" s="8"/>
      <c r="W241" s="8"/>
      <c r="X241" s="8"/>
      <c r="Y241" s="8"/>
      <c r="Z241" s="8"/>
      <c r="AA241" s="8"/>
      <c r="AB241" s="8"/>
      <c r="AC241" s="7"/>
    </row>
    <row r="242" spans="2:29" x14ac:dyDescent="0.2">
      <c r="B242" s="8"/>
      <c r="C242" s="8"/>
      <c r="D242" s="8"/>
      <c r="E242" s="8"/>
      <c r="F242" s="8"/>
      <c r="G242" s="8"/>
      <c r="H242" s="8"/>
      <c r="I242" s="8"/>
      <c r="M242" s="8"/>
      <c r="N242" s="8"/>
      <c r="O242" s="8"/>
      <c r="P242" s="8"/>
      <c r="Q242" s="8"/>
      <c r="R242" s="8"/>
      <c r="S242" s="8"/>
      <c r="T242" s="8"/>
      <c r="U242" s="8"/>
      <c r="V242" s="8"/>
      <c r="W242" s="8"/>
      <c r="X242" s="8"/>
      <c r="Y242" s="8"/>
      <c r="Z242" s="8"/>
      <c r="AA242" s="8"/>
      <c r="AB242" s="8"/>
      <c r="AC242" s="7"/>
    </row>
    <row r="243" spans="2:29" x14ac:dyDescent="0.2">
      <c r="B243" s="8"/>
      <c r="C243" s="8"/>
      <c r="D243" s="8"/>
      <c r="E243" s="8"/>
      <c r="F243" s="8"/>
      <c r="G243" s="8"/>
      <c r="H243" s="8"/>
      <c r="I243" s="8"/>
      <c r="M243" s="8"/>
      <c r="N243" s="8"/>
      <c r="O243" s="8"/>
      <c r="P243" s="8"/>
      <c r="Q243" s="8"/>
      <c r="R243" s="8"/>
      <c r="S243" s="8"/>
      <c r="T243" s="8"/>
      <c r="U243" s="8"/>
      <c r="V243" s="8"/>
      <c r="W243" s="8"/>
      <c r="X243" s="8"/>
      <c r="Y243" s="8"/>
      <c r="Z243" s="8"/>
      <c r="AA243" s="8"/>
      <c r="AB243" s="8"/>
      <c r="AC243" s="7"/>
    </row>
    <row r="244" spans="2:29" x14ac:dyDescent="0.2">
      <c r="B244" s="8"/>
      <c r="C244" s="8"/>
      <c r="D244" s="8"/>
      <c r="E244" s="8"/>
      <c r="F244" s="8"/>
      <c r="G244" s="8"/>
      <c r="H244" s="8"/>
      <c r="I244" s="8"/>
      <c r="M244" s="8"/>
      <c r="N244" s="8"/>
      <c r="O244" s="8"/>
      <c r="P244" s="8"/>
      <c r="Q244" s="8"/>
      <c r="R244" s="8"/>
      <c r="S244" s="8"/>
      <c r="T244" s="8"/>
      <c r="U244" s="8"/>
      <c r="V244" s="8"/>
      <c r="W244" s="8"/>
      <c r="X244" s="8"/>
      <c r="Y244" s="8"/>
      <c r="Z244" s="8"/>
      <c r="AA244" s="8"/>
      <c r="AB244" s="8"/>
      <c r="AC244" s="7"/>
    </row>
    <row r="245" spans="2:29" x14ac:dyDescent="0.2">
      <c r="B245" s="8"/>
      <c r="C245" s="8"/>
      <c r="D245" s="8"/>
      <c r="E245" s="8"/>
      <c r="F245" s="8"/>
      <c r="G245" s="8"/>
      <c r="H245" s="8"/>
      <c r="I245" s="8"/>
      <c r="M245" s="8"/>
      <c r="N245" s="8"/>
      <c r="O245" s="8"/>
      <c r="P245" s="8"/>
      <c r="Q245" s="8"/>
      <c r="R245" s="8"/>
      <c r="S245" s="8"/>
      <c r="T245" s="8"/>
      <c r="U245" s="8"/>
      <c r="V245" s="8"/>
      <c r="W245" s="8"/>
      <c r="X245" s="8"/>
      <c r="Y245" s="8"/>
      <c r="Z245" s="8"/>
      <c r="AA245" s="8"/>
      <c r="AB245" s="8"/>
      <c r="AC245" s="7"/>
    </row>
    <row r="246" spans="2:29" x14ac:dyDescent="0.2">
      <c r="B246" s="8"/>
      <c r="C246" s="8"/>
      <c r="D246" s="8"/>
      <c r="E246" s="8"/>
      <c r="F246" s="8"/>
      <c r="G246" s="8"/>
      <c r="H246" s="8"/>
      <c r="I246" s="8"/>
      <c r="M246" s="8"/>
      <c r="N246" s="8"/>
      <c r="O246" s="8"/>
      <c r="P246" s="8"/>
      <c r="Q246" s="8"/>
      <c r="R246" s="8"/>
      <c r="S246" s="8"/>
      <c r="T246" s="8"/>
      <c r="U246" s="8"/>
      <c r="V246" s="8"/>
      <c r="W246" s="8"/>
      <c r="X246" s="8"/>
      <c r="Y246" s="8"/>
      <c r="Z246" s="8"/>
      <c r="AA246" s="8"/>
      <c r="AB246" s="8"/>
      <c r="AC246" s="7"/>
    </row>
    <row r="247" spans="2:29" x14ac:dyDescent="0.2">
      <c r="B247" s="8"/>
      <c r="C247" s="8"/>
      <c r="D247" s="8"/>
      <c r="E247" s="8"/>
      <c r="F247" s="8"/>
      <c r="G247" s="8"/>
      <c r="H247" s="8"/>
      <c r="I247" s="8"/>
      <c r="M247" s="8"/>
      <c r="N247" s="8"/>
      <c r="O247" s="8"/>
      <c r="P247" s="8"/>
      <c r="Q247" s="8"/>
      <c r="R247" s="8"/>
      <c r="S247" s="8"/>
      <c r="T247" s="8"/>
      <c r="U247" s="8"/>
      <c r="V247" s="8"/>
      <c r="W247" s="8"/>
      <c r="X247" s="8"/>
      <c r="Y247" s="8"/>
      <c r="Z247" s="8"/>
      <c r="AA247" s="8"/>
      <c r="AB247" s="8"/>
      <c r="AC247" s="7"/>
    </row>
    <row r="248" spans="2:29" x14ac:dyDescent="0.2">
      <c r="B248" s="8"/>
      <c r="C248" s="8"/>
      <c r="D248" s="8"/>
      <c r="E248" s="8"/>
      <c r="F248" s="8"/>
      <c r="G248" s="8"/>
      <c r="H248" s="8"/>
      <c r="I248" s="8"/>
      <c r="M248" s="8"/>
      <c r="N248" s="8"/>
      <c r="O248" s="8"/>
      <c r="P248" s="8"/>
      <c r="Q248" s="8"/>
      <c r="R248" s="8"/>
      <c r="S248" s="8"/>
      <c r="T248" s="8"/>
      <c r="U248" s="8"/>
      <c r="V248" s="8"/>
      <c r="W248" s="8"/>
      <c r="X248" s="8"/>
      <c r="Y248" s="8"/>
      <c r="Z248" s="8"/>
      <c r="AA248" s="8"/>
      <c r="AB248" s="8"/>
      <c r="AC248" s="7"/>
    </row>
    <row r="249" spans="2:29" x14ac:dyDescent="0.2">
      <c r="B249" s="8"/>
      <c r="C249" s="8"/>
      <c r="D249" s="8"/>
      <c r="E249" s="8"/>
      <c r="F249" s="8"/>
      <c r="G249" s="8"/>
      <c r="H249" s="8"/>
      <c r="I249" s="8"/>
      <c r="M249" s="8"/>
      <c r="N249" s="8"/>
      <c r="O249" s="8"/>
      <c r="P249" s="8"/>
      <c r="Q249" s="8"/>
      <c r="R249" s="8"/>
      <c r="S249" s="8"/>
      <c r="T249" s="8"/>
      <c r="U249" s="8"/>
      <c r="V249" s="8"/>
      <c r="W249" s="8"/>
      <c r="X249" s="8"/>
      <c r="Y249" s="8"/>
      <c r="Z249" s="8"/>
      <c r="AA249" s="8"/>
      <c r="AB249" s="8"/>
      <c r="AC249" s="7"/>
    </row>
    <row r="250" spans="2:29" x14ac:dyDescent="0.2">
      <c r="B250" s="8"/>
      <c r="C250" s="8"/>
      <c r="D250" s="8"/>
      <c r="E250" s="8"/>
      <c r="F250" s="8"/>
      <c r="G250" s="8"/>
      <c r="H250" s="8"/>
      <c r="I250" s="8"/>
      <c r="M250" s="8"/>
      <c r="N250" s="8"/>
      <c r="O250" s="8"/>
      <c r="P250" s="8"/>
      <c r="Q250" s="8"/>
      <c r="R250" s="8"/>
      <c r="S250" s="8"/>
      <c r="T250" s="8"/>
      <c r="U250" s="8"/>
      <c r="V250" s="8"/>
      <c r="W250" s="8"/>
      <c r="X250" s="8"/>
      <c r="Y250" s="8"/>
      <c r="Z250" s="8"/>
      <c r="AA250" s="8"/>
      <c r="AB250" s="8"/>
      <c r="AC250" s="7"/>
    </row>
    <row r="251" spans="2:29" x14ac:dyDescent="0.2">
      <c r="B251" s="8"/>
      <c r="C251" s="8"/>
      <c r="D251" s="8"/>
      <c r="E251" s="8"/>
      <c r="F251" s="8"/>
      <c r="G251" s="8"/>
      <c r="H251" s="8"/>
      <c r="I251" s="8"/>
      <c r="M251" s="8"/>
      <c r="N251" s="8"/>
      <c r="O251" s="8"/>
      <c r="P251" s="8"/>
      <c r="Q251" s="8"/>
      <c r="R251" s="8"/>
      <c r="S251" s="8"/>
      <c r="T251" s="8"/>
      <c r="U251" s="8"/>
      <c r="V251" s="8"/>
      <c r="W251" s="8"/>
      <c r="X251" s="8"/>
      <c r="Y251" s="8"/>
      <c r="Z251" s="8"/>
      <c r="AA251" s="8"/>
      <c r="AB251" s="8"/>
      <c r="AC251" s="7"/>
    </row>
    <row r="252" spans="2:29" x14ac:dyDescent="0.2">
      <c r="B252" s="8"/>
      <c r="C252" s="8"/>
      <c r="D252" s="8"/>
      <c r="E252" s="8"/>
      <c r="F252" s="8"/>
      <c r="G252" s="8"/>
      <c r="H252" s="8"/>
      <c r="I252" s="8"/>
      <c r="M252" s="8"/>
      <c r="N252" s="8"/>
      <c r="O252" s="8"/>
      <c r="P252" s="8"/>
      <c r="Q252" s="8"/>
      <c r="R252" s="8"/>
      <c r="S252" s="8"/>
      <c r="T252" s="8"/>
      <c r="U252" s="8"/>
      <c r="V252" s="8"/>
      <c r="W252" s="8"/>
      <c r="X252" s="8"/>
      <c r="Y252" s="8"/>
      <c r="Z252" s="8"/>
      <c r="AA252" s="8"/>
      <c r="AB252" s="8"/>
      <c r="AC252" s="7"/>
    </row>
    <row r="253" spans="2:29" x14ac:dyDescent="0.2">
      <c r="B253" s="8"/>
      <c r="C253" s="8"/>
      <c r="D253" s="8"/>
      <c r="E253" s="8"/>
      <c r="F253" s="8"/>
      <c r="G253" s="8"/>
      <c r="H253" s="8"/>
      <c r="I253" s="8"/>
      <c r="M253" s="8"/>
      <c r="N253" s="8"/>
      <c r="O253" s="8"/>
      <c r="P253" s="8"/>
      <c r="Q253" s="8"/>
      <c r="R253" s="8"/>
      <c r="S253" s="8"/>
      <c r="T253" s="8"/>
      <c r="U253" s="8"/>
      <c r="V253" s="8"/>
      <c r="W253" s="8"/>
      <c r="X253" s="8"/>
      <c r="Y253" s="8"/>
      <c r="Z253" s="8"/>
      <c r="AA253" s="8"/>
      <c r="AB253" s="8"/>
      <c r="AC253" s="7"/>
    </row>
    <row r="254" spans="2:29" x14ac:dyDescent="0.2">
      <c r="B254" s="8"/>
      <c r="C254" s="8"/>
      <c r="D254" s="8"/>
      <c r="E254" s="8"/>
      <c r="F254" s="8"/>
      <c r="G254" s="8"/>
      <c r="H254" s="8"/>
      <c r="I254" s="8"/>
      <c r="M254" s="8"/>
      <c r="N254" s="8"/>
      <c r="O254" s="8"/>
      <c r="P254" s="8"/>
      <c r="Q254" s="8"/>
      <c r="R254" s="8"/>
      <c r="S254" s="8"/>
      <c r="T254" s="8"/>
      <c r="U254" s="8"/>
      <c r="V254" s="8"/>
      <c r="W254" s="8"/>
      <c r="X254" s="8"/>
      <c r="Y254" s="8"/>
      <c r="Z254" s="8"/>
      <c r="AA254" s="8"/>
      <c r="AB254" s="8"/>
      <c r="AC254" s="7"/>
    </row>
    <row r="255" spans="2:29" x14ac:dyDescent="0.2">
      <c r="B255" s="8"/>
      <c r="C255" s="8"/>
      <c r="D255" s="8"/>
      <c r="E255" s="8"/>
      <c r="F255" s="8"/>
      <c r="G255" s="8"/>
      <c r="H255" s="8"/>
      <c r="I255" s="8"/>
      <c r="M255" s="8"/>
      <c r="N255" s="8"/>
      <c r="O255" s="8"/>
      <c r="P255" s="8"/>
      <c r="Q255" s="8"/>
      <c r="R255" s="8"/>
      <c r="S255" s="8"/>
      <c r="T255" s="8"/>
      <c r="U255" s="8"/>
      <c r="V255" s="8"/>
      <c r="W255" s="8"/>
      <c r="X255" s="8"/>
      <c r="Y255" s="8"/>
      <c r="Z255" s="8"/>
      <c r="AA255" s="8"/>
      <c r="AB255" s="8"/>
      <c r="AC255" s="7"/>
    </row>
    <row r="256" spans="2:29" x14ac:dyDescent="0.2">
      <c r="B256" s="8"/>
      <c r="C256" s="8"/>
      <c r="D256" s="8"/>
      <c r="E256" s="8"/>
      <c r="F256" s="8"/>
      <c r="G256" s="8"/>
      <c r="H256" s="8"/>
      <c r="I256" s="8"/>
      <c r="M256" s="8"/>
      <c r="N256" s="8"/>
      <c r="O256" s="8"/>
      <c r="P256" s="8"/>
      <c r="Q256" s="8"/>
      <c r="R256" s="8"/>
      <c r="S256" s="8"/>
      <c r="T256" s="8"/>
      <c r="U256" s="8"/>
      <c r="V256" s="8"/>
      <c r="W256" s="8"/>
      <c r="X256" s="8"/>
      <c r="Y256" s="8"/>
      <c r="Z256" s="8"/>
      <c r="AA256" s="8"/>
      <c r="AB256" s="8"/>
      <c r="AC256" s="7"/>
    </row>
    <row r="257" spans="2:29" x14ac:dyDescent="0.2">
      <c r="B257" s="8"/>
      <c r="C257" s="8"/>
      <c r="D257" s="8"/>
      <c r="E257" s="8"/>
      <c r="F257" s="8"/>
      <c r="G257" s="8"/>
      <c r="H257" s="8"/>
      <c r="I257" s="8"/>
      <c r="M257" s="8"/>
      <c r="N257" s="8"/>
      <c r="O257" s="8"/>
      <c r="P257" s="8"/>
      <c r="Q257" s="8"/>
      <c r="R257" s="8"/>
      <c r="S257" s="8"/>
      <c r="T257" s="8"/>
      <c r="U257" s="8"/>
      <c r="V257" s="8"/>
      <c r="W257" s="8"/>
      <c r="X257" s="8"/>
      <c r="Y257" s="8"/>
      <c r="Z257" s="8"/>
      <c r="AA257" s="8"/>
      <c r="AB257" s="8"/>
      <c r="AC257" s="7"/>
    </row>
    <row r="258" spans="2:29" x14ac:dyDescent="0.2">
      <c r="B258" s="8"/>
      <c r="C258" s="8"/>
      <c r="D258" s="8"/>
      <c r="E258" s="8"/>
      <c r="F258" s="8"/>
      <c r="G258" s="8"/>
      <c r="H258" s="8"/>
      <c r="I258" s="8"/>
      <c r="M258" s="8"/>
      <c r="N258" s="8"/>
      <c r="O258" s="8"/>
      <c r="P258" s="8"/>
      <c r="Q258" s="8"/>
      <c r="R258" s="8"/>
      <c r="S258" s="8"/>
      <c r="T258" s="8"/>
      <c r="U258" s="8"/>
      <c r="V258" s="8"/>
      <c r="W258" s="8"/>
      <c r="X258" s="8"/>
      <c r="Y258" s="8"/>
      <c r="Z258" s="8"/>
      <c r="AA258" s="8"/>
      <c r="AB258" s="8"/>
      <c r="AC258" s="7"/>
    </row>
    <row r="259" spans="2:29" x14ac:dyDescent="0.2">
      <c r="B259" s="8"/>
      <c r="C259" s="8"/>
      <c r="D259" s="8"/>
      <c r="E259" s="8"/>
      <c r="F259" s="8"/>
      <c r="G259" s="8"/>
      <c r="H259" s="8"/>
      <c r="I259" s="8"/>
      <c r="M259" s="8"/>
      <c r="N259" s="8"/>
      <c r="O259" s="8"/>
      <c r="P259" s="8"/>
      <c r="Q259" s="8"/>
      <c r="R259" s="8"/>
      <c r="S259" s="8"/>
      <c r="T259" s="8"/>
      <c r="U259" s="8"/>
      <c r="V259" s="8"/>
      <c r="W259" s="8"/>
      <c r="X259" s="8"/>
      <c r="Y259" s="8"/>
      <c r="Z259" s="8"/>
      <c r="AA259" s="8"/>
      <c r="AB259" s="8"/>
      <c r="AC259" s="7"/>
    </row>
    <row r="260" spans="2:29" x14ac:dyDescent="0.2">
      <c r="B260" s="8"/>
      <c r="C260" s="8"/>
      <c r="D260" s="8"/>
      <c r="E260" s="8"/>
      <c r="F260" s="8"/>
      <c r="G260" s="8"/>
      <c r="H260" s="8"/>
      <c r="I260" s="8"/>
      <c r="M260" s="8"/>
      <c r="N260" s="8"/>
      <c r="O260" s="8"/>
      <c r="P260" s="8"/>
      <c r="Q260" s="8"/>
      <c r="R260" s="8"/>
      <c r="S260" s="8"/>
      <c r="T260" s="8"/>
      <c r="U260" s="8"/>
      <c r="V260" s="8"/>
      <c r="W260" s="8"/>
      <c r="X260" s="8"/>
      <c r="Y260" s="8"/>
      <c r="Z260" s="8"/>
      <c r="AA260" s="8"/>
      <c r="AB260" s="8"/>
      <c r="AC260" s="7"/>
    </row>
    <row r="261" spans="2:29" x14ac:dyDescent="0.2">
      <c r="B261" s="8"/>
      <c r="C261" s="8"/>
      <c r="D261" s="8"/>
      <c r="E261" s="8"/>
      <c r="F261" s="8"/>
      <c r="G261" s="8"/>
      <c r="H261" s="8"/>
      <c r="I261" s="8"/>
      <c r="M261" s="8"/>
      <c r="N261" s="8"/>
      <c r="O261" s="8"/>
      <c r="P261" s="8"/>
      <c r="Q261" s="8"/>
      <c r="R261" s="8"/>
      <c r="S261" s="8"/>
      <c r="T261" s="8"/>
      <c r="U261" s="8"/>
      <c r="V261" s="8"/>
      <c r="W261" s="8"/>
      <c r="X261" s="8"/>
      <c r="Y261" s="8"/>
      <c r="Z261" s="8"/>
      <c r="AA261" s="8"/>
      <c r="AB261" s="8"/>
      <c r="AC261" s="7"/>
    </row>
    <row r="262" spans="2:29" x14ac:dyDescent="0.2">
      <c r="B262" s="8"/>
      <c r="C262" s="8"/>
      <c r="D262" s="8"/>
      <c r="E262" s="8"/>
      <c r="F262" s="8"/>
      <c r="G262" s="8"/>
      <c r="H262" s="8"/>
      <c r="I262" s="8"/>
      <c r="M262" s="8"/>
      <c r="N262" s="8"/>
      <c r="O262" s="8"/>
      <c r="P262" s="8"/>
      <c r="Q262" s="8"/>
      <c r="R262" s="8"/>
      <c r="S262" s="8"/>
      <c r="T262" s="8"/>
      <c r="U262" s="8"/>
      <c r="V262" s="8"/>
      <c r="W262" s="8"/>
      <c r="X262" s="8"/>
      <c r="Y262" s="8"/>
      <c r="Z262" s="8"/>
      <c r="AA262" s="8"/>
      <c r="AB262" s="8"/>
      <c r="AC262" s="7"/>
    </row>
    <row r="263" spans="2:29" x14ac:dyDescent="0.2">
      <c r="B263" s="8"/>
      <c r="C263" s="8"/>
      <c r="D263" s="8"/>
      <c r="E263" s="8"/>
      <c r="F263" s="8"/>
      <c r="G263" s="8"/>
      <c r="H263" s="8"/>
      <c r="I263" s="8"/>
      <c r="M263" s="8"/>
      <c r="N263" s="8"/>
      <c r="O263" s="8"/>
      <c r="P263" s="8"/>
      <c r="Q263" s="8"/>
      <c r="R263" s="8"/>
      <c r="S263" s="8"/>
      <c r="T263" s="8"/>
      <c r="U263" s="8"/>
      <c r="V263" s="8"/>
      <c r="W263" s="8"/>
      <c r="X263" s="8"/>
      <c r="Y263" s="8"/>
      <c r="Z263" s="8"/>
      <c r="AA263" s="8"/>
      <c r="AB263" s="8"/>
      <c r="AC263" s="7"/>
    </row>
    <row r="264" spans="2:29" x14ac:dyDescent="0.2">
      <c r="B264" s="8"/>
      <c r="C264" s="8"/>
      <c r="D264" s="8"/>
      <c r="E264" s="8"/>
      <c r="F264" s="8"/>
      <c r="G264" s="8"/>
      <c r="H264" s="8"/>
      <c r="I264" s="8"/>
      <c r="M264" s="8"/>
      <c r="N264" s="8"/>
      <c r="O264" s="8"/>
      <c r="P264" s="8"/>
      <c r="Q264" s="8"/>
      <c r="R264" s="8"/>
      <c r="S264" s="8"/>
      <c r="T264" s="8"/>
      <c r="U264" s="8"/>
      <c r="V264" s="8"/>
      <c r="W264" s="8"/>
      <c r="X264" s="8"/>
      <c r="Y264" s="8"/>
      <c r="Z264" s="8"/>
      <c r="AA264" s="8"/>
      <c r="AB264" s="8"/>
      <c r="AC264" s="7"/>
    </row>
    <row r="265" spans="2:29" x14ac:dyDescent="0.2">
      <c r="B265" s="8"/>
      <c r="C265" s="8"/>
      <c r="D265" s="8"/>
      <c r="E265" s="8"/>
      <c r="F265" s="8"/>
      <c r="G265" s="8"/>
      <c r="H265" s="8"/>
      <c r="I265" s="8"/>
      <c r="M265" s="8"/>
      <c r="N265" s="8"/>
      <c r="O265" s="8"/>
      <c r="P265" s="8"/>
      <c r="Q265" s="8"/>
      <c r="R265" s="8"/>
      <c r="S265" s="8"/>
      <c r="T265" s="8"/>
      <c r="U265" s="8"/>
      <c r="V265" s="8"/>
      <c r="W265" s="8"/>
      <c r="X265" s="8"/>
      <c r="Y265" s="8"/>
      <c r="Z265" s="8"/>
      <c r="AA265" s="8"/>
      <c r="AB265" s="8"/>
      <c r="AC265" s="7"/>
    </row>
    <row r="266" spans="2:29" x14ac:dyDescent="0.2">
      <c r="B266" s="8"/>
      <c r="C266" s="8"/>
      <c r="D266" s="8"/>
      <c r="E266" s="8"/>
      <c r="F266" s="8"/>
      <c r="G266" s="8"/>
      <c r="H266" s="8"/>
      <c r="I266" s="8"/>
      <c r="M266" s="8"/>
      <c r="N266" s="8"/>
      <c r="O266" s="8"/>
      <c r="P266" s="8"/>
      <c r="Q266" s="8"/>
      <c r="R266" s="8"/>
      <c r="S266" s="8"/>
      <c r="T266" s="8"/>
      <c r="U266" s="8"/>
      <c r="V266" s="8"/>
      <c r="W266" s="8"/>
      <c r="X266" s="8"/>
      <c r="Y266" s="8"/>
      <c r="Z266" s="8"/>
      <c r="AA266" s="8"/>
      <c r="AB266" s="8"/>
      <c r="AC266" s="7"/>
    </row>
    <row r="267" spans="2:29" x14ac:dyDescent="0.2">
      <c r="B267" s="8"/>
      <c r="C267" s="8"/>
      <c r="D267" s="8"/>
      <c r="E267" s="8"/>
      <c r="F267" s="8"/>
      <c r="G267" s="8"/>
      <c r="H267" s="8"/>
      <c r="I267" s="8"/>
      <c r="M267" s="8"/>
      <c r="N267" s="8"/>
      <c r="O267" s="8"/>
      <c r="P267" s="8"/>
      <c r="Q267" s="8"/>
      <c r="R267" s="8"/>
      <c r="S267" s="8"/>
      <c r="T267" s="8"/>
      <c r="U267" s="8"/>
      <c r="V267" s="8"/>
      <c r="W267" s="8"/>
      <c r="X267" s="8"/>
      <c r="Y267" s="8"/>
      <c r="Z267" s="8"/>
      <c r="AA267" s="8"/>
      <c r="AB267" s="8"/>
      <c r="AC267" s="7"/>
    </row>
    <row r="268" spans="2:29" x14ac:dyDescent="0.2">
      <c r="B268" s="8"/>
      <c r="C268" s="8"/>
      <c r="D268" s="8"/>
      <c r="E268" s="8"/>
      <c r="F268" s="8"/>
      <c r="G268" s="8"/>
      <c r="H268" s="8"/>
      <c r="I268" s="8"/>
      <c r="M268" s="8"/>
      <c r="N268" s="8"/>
      <c r="O268" s="8"/>
      <c r="P268" s="8"/>
      <c r="Q268" s="8"/>
      <c r="R268" s="8"/>
      <c r="S268" s="8"/>
      <c r="T268" s="8"/>
      <c r="U268" s="8"/>
      <c r="V268" s="8"/>
      <c r="W268" s="8"/>
      <c r="X268" s="8"/>
      <c r="Y268" s="8"/>
      <c r="Z268" s="8"/>
      <c r="AA268" s="8"/>
      <c r="AB268" s="8"/>
      <c r="AC268" s="7"/>
    </row>
    <row r="269" spans="2:29" x14ac:dyDescent="0.2">
      <c r="B269" s="8"/>
      <c r="C269" s="8"/>
      <c r="D269" s="8"/>
      <c r="E269" s="8"/>
      <c r="F269" s="8"/>
      <c r="G269" s="8"/>
      <c r="H269" s="8"/>
      <c r="I269" s="8"/>
      <c r="M269" s="8"/>
      <c r="N269" s="8"/>
      <c r="O269" s="8"/>
      <c r="P269" s="8"/>
      <c r="Q269" s="8"/>
      <c r="R269" s="8"/>
      <c r="S269" s="8"/>
      <c r="T269" s="8"/>
      <c r="U269" s="8"/>
      <c r="V269" s="8"/>
      <c r="W269" s="8"/>
      <c r="X269" s="8"/>
      <c r="Y269" s="8"/>
      <c r="Z269" s="8"/>
      <c r="AA269" s="8"/>
      <c r="AB269" s="8"/>
      <c r="AC269" s="7"/>
    </row>
    <row r="270" spans="2:29" x14ac:dyDescent="0.2">
      <c r="B270" s="8"/>
      <c r="C270" s="8"/>
      <c r="D270" s="8"/>
      <c r="E270" s="8"/>
      <c r="F270" s="8"/>
      <c r="G270" s="8"/>
      <c r="H270" s="8"/>
      <c r="I270" s="8"/>
      <c r="M270" s="8"/>
      <c r="N270" s="8"/>
      <c r="O270" s="8"/>
      <c r="P270" s="8"/>
      <c r="Q270" s="8"/>
      <c r="R270" s="8"/>
      <c r="S270" s="8"/>
      <c r="T270" s="8"/>
      <c r="U270" s="8"/>
      <c r="V270" s="8"/>
      <c r="W270" s="8"/>
      <c r="X270" s="8"/>
      <c r="Y270" s="8"/>
      <c r="Z270" s="8"/>
      <c r="AA270" s="8"/>
      <c r="AB270" s="8"/>
      <c r="AC270" s="7"/>
    </row>
    <row r="271" spans="2:29" x14ac:dyDescent="0.2">
      <c r="B271" s="8"/>
      <c r="C271" s="8"/>
      <c r="D271" s="8"/>
      <c r="E271" s="8"/>
      <c r="F271" s="8"/>
      <c r="G271" s="8"/>
      <c r="H271" s="8"/>
      <c r="I271" s="8"/>
      <c r="M271" s="8"/>
      <c r="N271" s="8"/>
      <c r="O271" s="8"/>
      <c r="P271" s="8"/>
      <c r="Q271" s="8"/>
      <c r="R271" s="8"/>
      <c r="S271" s="8"/>
      <c r="T271" s="8"/>
      <c r="U271" s="8"/>
      <c r="V271" s="8"/>
      <c r="W271" s="8"/>
      <c r="X271" s="8"/>
      <c r="Y271" s="8"/>
      <c r="Z271" s="8"/>
      <c r="AA271" s="8"/>
      <c r="AB271" s="8"/>
      <c r="AC271" s="7"/>
    </row>
    <row r="272" spans="2:29" x14ac:dyDescent="0.2">
      <c r="B272" s="8"/>
      <c r="C272" s="8"/>
      <c r="D272" s="8"/>
      <c r="E272" s="8"/>
      <c r="F272" s="8"/>
      <c r="G272" s="8"/>
      <c r="H272" s="8"/>
      <c r="I272" s="8"/>
      <c r="M272" s="8"/>
      <c r="N272" s="8"/>
      <c r="O272" s="8"/>
      <c r="P272" s="8"/>
      <c r="Q272" s="8"/>
      <c r="R272" s="8"/>
      <c r="S272" s="8"/>
      <c r="T272" s="8"/>
      <c r="U272" s="8"/>
      <c r="V272" s="8"/>
      <c r="W272" s="8"/>
      <c r="X272" s="8"/>
      <c r="Y272" s="8"/>
      <c r="Z272" s="8"/>
      <c r="AA272" s="8"/>
      <c r="AB272" s="8"/>
      <c r="AC272" s="7"/>
    </row>
    <row r="273" spans="2:29" x14ac:dyDescent="0.2">
      <c r="B273" s="8"/>
      <c r="C273" s="8"/>
      <c r="D273" s="8"/>
      <c r="E273" s="8"/>
      <c r="F273" s="8"/>
      <c r="G273" s="8"/>
      <c r="H273" s="8"/>
      <c r="I273" s="8"/>
      <c r="M273" s="8"/>
      <c r="N273" s="8"/>
      <c r="O273" s="8"/>
      <c r="P273" s="8"/>
      <c r="Q273" s="8"/>
      <c r="R273" s="8"/>
      <c r="S273" s="8"/>
      <c r="T273" s="8"/>
      <c r="U273" s="8"/>
      <c r="V273" s="8"/>
      <c r="W273" s="8"/>
      <c r="X273" s="8"/>
      <c r="Y273" s="8"/>
      <c r="Z273" s="8"/>
      <c r="AA273" s="8"/>
      <c r="AB273" s="8"/>
      <c r="AC273" s="7"/>
    </row>
    <row r="274" spans="2:29" x14ac:dyDescent="0.2">
      <c r="B274" s="8"/>
      <c r="C274" s="8"/>
      <c r="D274" s="8"/>
      <c r="E274" s="8"/>
      <c r="F274" s="8"/>
      <c r="G274" s="8"/>
      <c r="H274" s="8"/>
      <c r="I274" s="8"/>
      <c r="M274" s="8"/>
      <c r="N274" s="8"/>
      <c r="O274" s="8"/>
      <c r="P274" s="8"/>
      <c r="Q274" s="8"/>
      <c r="R274" s="8"/>
      <c r="S274" s="8"/>
      <c r="T274" s="8"/>
      <c r="U274" s="8"/>
      <c r="V274" s="8"/>
      <c r="W274" s="8"/>
      <c r="X274" s="8"/>
      <c r="Y274" s="8"/>
      <c r="Z274" s="8"/>
      <c r="AA274" s="8"/>
      <c r="AB274" s="8"/>
      <c r="AC274" s="7"/>
    </row>
    <row r="275" spans="2:29" x14ac:dyDescent="0.2">
      <c r="B275" s="8"/>
      <c r="C275" s="8"/>
      <c r="D275" s="8"/>
      <c r="E275" s="8"/>
      <c r="F275" s="8"/>
      <c r="G275" s="8"/>
      <c r="H275" s="8"/>
      <c r="I275" s="8"/>
      <c r="M275" s="8"/>
      <c r="N275" s="8"/>
      <c r="O275" s="8"/>
      <c r="P275" s="8"/>
      <c r="Q275" s="8"/>
      <c r="R275" s="8"/>
      <c r="S275" s="8"/>
      <c r="T275" s="8"/>
      <c r="U275" s="8"/>
      <c r="V275" s="8"/>
      <c r="W275" s="8"/>
      <c r="X275" s="8"/>
      <c r="Y275" s="8"/>
      <c r="Z275" s="8"/>
      <c r="AA275" s="8"/>
      <c r="AB275" s="8"/>
      <c r="AC275" s="7"/>
    </row>
    <row r="276" spans="2:29" x14ac:dyDescent="0.2">
      <c r="B276" s="8"/>
      <c r="C276" s="8"/>
      <c r="D276" s="8"/>
      <c r="E276" s="8"/>
      <c r="F276" s="8"/>
      <c r="G276" s="8"/>
      <c r="H276" s="8"/>
      <c r="I276" s="8"/>
      <c r="M276" s="8"/>
      <c r="N276" s="8"/>
      <c r="O276" s="8"/>
      <c r="P276" s="8"/>
      <c r="Q276" s="8"/>
      <c r="R276" s="8"/>
      <c r="S276" s="8"/>
      <c r="T276" s="8"/>
      <c r="U276" s="8"/>
      <c r="V276" s="8"/>
      <c r="W276" s="8"/>
      <c r="X276" s="8"/>
      <c r="Y276" s="8"/>
      <c r="Z276" s="8"/>
      <c r="AA276" s="8"/>
      <c r="AB276" s="8"/>
      <c r="AC276" s="7"/>
    </row>
    <row r="277" spans="2:29" x14ac:dyDescent="0.2">
      <c r="B277" s="8"/>
      <c r="C277" s="8"/>
      <c r="D277" s="8"/>
      <c r="E277" s="8"/>
      <c r="F277" s="8"/>
      <c r="G277" s="8"/>
      <c r="H277" s="8"/>
      <c r="I277" s="8"/>
      <c r="M277" s="8"/>
      <c r="N277" s="8"/>
      <c r="O277" s="8"/>
      <c r="P277" s="8"/>
      <c r="Q277" s="8"/>
      <c r="R277" s="8"/>
      <c r="S277" s="8"/>
      <c r="T277" s="8"/>
      <c r="U277" s="8"/>
      <c r="V277" s="8"/>
      <c r="W277" s="8"/>
      <c r="X277" s="8"/>
      <c r="Y277" s="8"/>
      <c r="Z277" s="8"/>
      <c r="AA277" s="8"/>
      <c r="AB277" s="8"/>
      <c r="AC277" s="7"/>
    </row>
    <row r="278" spans="2:29" x14ac:dyDescent="0.2">
      <c r="B278" s="8"/>
      <c r="C278" s="8"/>
      <c r="D278" s="8"/>
      <c r="E278" s="8"/>
      <c r="F278" s="8"/>
      <c r="G278" s="8"/>
      <c r="H278" s="8"/>
      <c r="I278" s="8"/>
      <c r="M278" s="8"/>
      <c r="N278" s="8"/>
      <c r="O278" s="8"/>
      <c r="P278" s="8"/>
      <c r="Q278" s="8"/>
      <c r="R278" s="8"/>
      <c r="S278" s="8"/>
      <c r="T278" s="8"/>
      <c r="U278" s="8"/>
      <c r="V278" s="8"/>
      <c r="W278" s="8"/>
      <c r="X278" s="8"/>
      <c r="Y278" s="8"/>
      <c r="Z278" s="8"/>
      <c r="AA278" s="8"/>
      <c r="AB278" s="8"/>
      <c r="AC278" s="7"/>
    </row>
    <row r="279" spans="2:29" x14ac:dyDescent="0.2">
      <c r="B279" s="8"/>
      <c r="C279" s="8"/>
      <c r="D279" s="8"/>
      <c r="E279" s="8"/>
      <c r="F279" s="8"/>
      <c r="G279" s="8"/>
      <c r="H279" s="8"/>
      <c r="I279" s="8"/>
      <c r="M279" s="8"/>
      <c r="N279" s="8"/>
      <c r="O279" s="8"/>
      <c r="P279" s="8"/>
      <c r="Q279" s="8"/>
      <c r="R279" s="8"/>
      <c r="S279" s="8"/>
      <c r="T279" s="8"/>
      <c r="U279" s="8"/>
      <c r="V279" s="8"/>
      <c r="W279" s="8"/>
      <c r="X279" s="8"/>
      <c r="Y279" s="8"/>
      <c r="Z279" s="8"/>
      <c r="AA279" s="8"/>
      <c r="AB279" s="8"/>
      <c r="AC279" s="7"/>
    </row>
    <row r="280" spans="2:29" x14ac:dyDescent="0.2">
      <c r="B280" s="8"/>
      <c r="C280" s="8"/>
      <c r="D280" s="8"/>
      <c r="E280" s="8"/>
      <c r="F280" s="8"/>
      <c r="G280" s="8"/>
      <c r="H280" s="8"/>
      <c r="I280" s="8"/>
      <c r="M280" s="8"/>
      <c r="N280" s="8"/>
      <c r="O280" s="8"/>
      <c r="P280" s="8"/>
      <c r="Q280" s="8"/>
      <c r="R280" s="8"/>
      <c r="S280" s="8"/>
      <c r="T280" s="8"/>
      <c r="U280" s="8"/>
      <c r="V280" s="8"/>
      <c r="W280" s="8"/>
      <c r="X280" s="8"/>
      <c r="Y280" s="8"/>
      <c r="Z280" s="8"/>
      <c r="AA280" s="8"/>
      <c r="AB280" s="8"/>
      <c r="AC280" s="7"/>
    </row>
    <row r="281" spans="2:29" x14ac:dyDescent="0.2">
      <c r="B281" s="8"/>
      <c r="C281" s="8"/>
      <c r="D281" s="8"/>
      <c r="E281" s="8"/>
      <c r="F281" s="8"/>
      <c r="G281" s="8"/>
      <c r="H281" s="8"/>
      <c r="I281" s="8"/>
      <c r="M281" s="8"/>
      <c r="N281" s="8"/>
      <c r="O281" s="8"/>
      <c r="P281" s="8"/>
      <c r="Q281" s="8"/>
      <c r="R281" s="8"/>
      <c r="S281" s="8"/>
      <c r="T281" s="8"/>
      <c r="U281" s="8"/>
      <c r="V281" s="8"/>
      <c r="W281" s="8"/>
      <c r="X281" s="8"/>
      <c r="Y281" s="8"/>
      <c r="Z281" s="8"/>
      <c r="AA281" s="8"/>
      <c r="AB281" s="8"/>
      <c r="AC281" s="7"/>
    </row>
    <row r="282" spans="2:29" x14ac:dyDescent="0.2">
      <c r="B282" s="8"/>
      <c r="C282" s="8"/>
      <c r="D282" s="8"/>
      <c r="E282" s="8"/>
      <c r="F282" s="8"/>
      <c r="G282" s="8"/>
      <c r="H282" s="8"/>
      <c r="I282" s="8"/>
      <c r="M282" s="8"/>
      <c r="N282" s="8"/>
      <c r="O282" s="8"/>
      <c r="P282" s="8"/>
      <c r="Q282" s="8"/>
      <c r="R282" s="8"/>
      <c r="S282" s="8"/>
      <c r="T282" s="8"/>
      <c r="U282" s="8"/>
      <c r="V282" s="8"/>
      <c r="W282" s="8"/>
      <c r="X282" s="8"/>
      <c r="Y282" s="8"/>
      <c r="Z282" s="8"/>
      <c r="AA282" s="8"/>
      <c r="AB282" s="8"/>
      <c r="AC282" s="7"/>
    </row>
    <row r="283" spans="2:29" x14ac:dyDescent="0.2">
      <c r="B283" s="8"/>
      <c r="C283" s="8"/>
      <c r="D283" s="8"/>
      <c r="E283" s="8"/>
      <c r="F283" s="8"/>
      <c r="G283" s="8"/>
      <c r="H283" s="8"/>
      <c r="I283" s="8"/>
      <c r="M283" s="8"/>
      <c r="N283" s="8"/>
      <c r="O283" s="8"/>
      <c r="P283" s="8"/>
      <c r="Q283" s="8"/>
      <c r="R283" s="8"/>
      <c r="S283" s="8"/>
      <c r="T283" s="8"/>
      <c r="U283" s="8"/>
      <c r="V283" s="8"/>
      <c r="W283" s="8"/>
      <c r="X283" s="8"/>
      <c r="Y283" s="8"/>
      <c r="Z283" s="8"/>
      <c r="AA283" s="8"/>
      <c r="AB283" s="8"/>
      <c r="AC283" s="7"/>
    </row>
    <row r="284" spans="2:29" x14ac:dyDescent="0.2">
      <c r="B284" s="8"/>
      <c r="C284" s="8"/>
      <c r="D284" s="8"/>
      <c r="E284" s="8"/>
      <c r="F284" s="8"/>
      <c r="G284" s="8"/>
      <c r="H284" s="8"/>
      <c r="I284" s="8"/>
      <c r="M284" s="8"/>
      <c r="N284" s="8"/>
      <c r="O284" s="8"/>
      <c r="P284" s="8"/>
      <c r="Q284" s="8"/>
      <c r="R284" s="8"/>
      <c r="S284" s="8"/>
      <c r="T284" s="8"/>
      <c r="U284" s="8"/>
      <c r="V284" s="8"/>
      <c r="W284" s="8"/>
      <c r="X284" s="8"/>
      <c r="Y284" s="8"/>
      <c r="Z284" s="8"/>
      <c r="AA284" s="8"/>
      <c r="AB284" s="8"/>
      <c r="AC284" s="7"/>
    </row>
    <row r="285" spans="2:29" x14ac:dyDescent="0.2">
      <c r="B285" s="8"/>
      <c r="C285" s="8"/>
      <c r="D285" s="8"/>
      <c r="E285" s="8"/>
      <c r="F285" s="8"/>
      <c r="G285" s="8"/>
      <c r="H285" s="8"/>
      <c r="I285" s="8"/>
      <c r="M285" s="8"/>
      <c r="N285" s="8"/>
      <c r="O285" s="8"/>
      <c r="P285" s="8"/>
      <c r="Q285" s="8"/>
      <c r="R285" s="8"/>
      <c r="S285" s="8"/>
      <c r="T285" s="8"/>
      <c r="U285" s="8"/>
      <c r="V285" s="8"/>
      <c r="W285" s="8"/>
      <c r="X285" s="8"/>
      <c r="Y285" s="8"/>
      <c r="Z285" s="8"/>
      <c r="AA285" s="8"/>
      <c r="AB285" s="8"/>
      <c r="AC285" s="7"/>
    </row>
    <row r="286" spans="2:29" x14ac:dyDescent="0.2">
      <c r="B286" s="8"/>
      <c r="C286" s="8"/>
      <c r="D286" s="8"/>
      <c r="E286" s="8"/>
      <c r="F286" s="8"/>
      <c r="G286" s="8"/>
      <c r="H286" s="8"/>
      <c r="I286" s="8"/>
      <c r="M286" s="8"/>
      <c r="N286" s="8"/>
      <c r="O286" s="8"/>
      <c r="P286" s="8"/>
      <c r="Q286" s="8"/>
      <c r="R286" s="8"/>
      <c r="S286" s="8"/>
      <c r="T286" s="8"/>
      <c r="U286" s="8"/>
      <c r="V286" s="8"/>
      <c r="W286" s="8"/>
      <c r="X286" s="8"/>
      <c r="Y286" s="8"/>
      <c r="Z286" s="8"/>
      <c r="AA286" s="8"/>
      <c r="AB286" s="8"/>
      <c r="AC286" s="7"/>
    </row>
    <row r="287" spans="2:29" x14ac:dyDescent="0.2">
      <c r="B287" s="8"/>
      <c r="C287" s="8"/>
      <c r="D287" s="8"/>
      <c r="E287" s="8"/>
      <c r="F287" s="8"/>
      <c r="G287" s="8"/>
      <c r="H287" s="8"/>
      <c r="I287" s="8"/>
      <c r="M287" s="8"/>
      <c r="N287" s="8"/>
      <c r="O287" s="8"/>
      <c r="P287" s="8"/>
      <c r="Q287" s="8"/>
      <c r="R287" s="8"/>
      <c r="S287" s="8"/>
      <c r="T287" s="8"/>
      <c r="U287" s="8"/>
      <c r="V287" s="8"/>
      <c r="W287" s="8"/>
      <c r="X287" s="8"/>
      <c r="Y287" s="8"/>
      <c r="Z287" s="8"/>
      <c r="AA287" s="8"/>
      <c r="AB287" s="8"/>
      <c r="AC287" s="7"/>
    </row>
    <row r="288" spans="2:29" x14ac:dyDescent="0.2">
      <c r="B288" s="8"/>
      <c r="C288" s="8"/>
      <c r="D288" s="8"/>
      <c r="E288" s="8"/>
      <c r="F288" s="8"/>
      <c r="G288" s="8"/>
      <c r="H288" s="8"/>
      <c r="I288" s="8"/>
      <c r="M288" s="8"/>
      <c r="N288" s="8"/>
      <c r="O288" s="8"/>
      <c r="P288" s="8"/>
      <c r="Q288" s="8"/>
      <c r="R288" s="8"/>
      <c r="S288" s="8"/>
      <c r="T288" s="8"/>
      <c r="U288" s="8"/>
      <c r="V288" s="8"/>
      <c r="W288" s="8"/>
      <c r="X288" s="8"/>
      <c r="Y288" s="8"/>
      <c r="Z288" s="8"/>
      <c r="AA288" s="8"/>
      <c r="AB288" s="8"/>
      <c r="AC288" s="7"/>
    </row>
    <row r="289" spans="2:29" x14ac:dyDescent="0.2">
      <c r="B289" s="8"/>
      <c r="C289" s="8"/>
      <c r="D289" s="8"/>
      <c r="E289" s="8"/>
      <c r="F289" s="8"/>
      <c r="G289" s="8"/>
      <c r="H289" s="8"/>
      <c r="I289" s="8"/>
      <c r="M289" s="8"/>
      <c r="N289" s="8"/>
      <c r="O289" s="8"/>
      <c r="P289" s="8"/>
      <c r="Q289" s="8"/>
      <c r="R289" s="8"/>
      <c r="S289" s="8"/>
      <c r="T289" s="8"/>
      <c r="U289" s="8"/>
      <c r="V289" s="8"/>
      <c r="W289" s="8"/>
      <c r="X289" s="8"/>
      <c r="Y289" s="8"/>
      <c r="Z289" s="8"/>
      <c r="AA289" s="8"/>
      <c r="AB289" s="8"/>
      <c r="AC289" s="7"/>
    </row>
    <row r="290" spans="2:29" x14ac:dyDescent="0.2">
      <c r="B290" s="8"/>
      <c r="C290" s="8"/>
      <c r="D290" s="8"/>
      <c r="E290" s="8"/>
      <c r="F290" s="8"/>
      <c r="G290" s="8"/>
      <c r="H290" s="8"/>
      <c r="I290" s="8"/>
      <c r="M290" s="8"/>
      <c r="N290" s="8"/>
      <c r="O290" s="8"/>
      <c r="P290" s="8"/>
      <c r="Q290" s="8"/>
      <c r="R290" s="8"/>
      <c r="S290" s="8"/>
      <c r="T290" s="8"/>
      <c r="U290" s="8"/>
      <c r="V290" s="8"/>
      <c r="W290" s="8"/>
      <c r="X290" s="8"/>
      <c r="Y290" s="8"/>
      <c r="Z290" s="8"/>
      <c r="AA290" s="8"/>
      <c r="AB290" s="8"/>
      <c r="AC290" s="7"/>
    </row>
    <row r="291" spans="2:29" x14ac:dyDescent="0.2">
      <c r="B291" s="8"/>
      <c r="C291" s="8"/>
      <c r="D291" s="8"/>
      <c r="E291" s="8"/>
      <c r="F291" s="8"/>
      <c r="G291" s="8"/>
      <c r="H291" s="8"/>
      <c r="I291" s="8"/>
      <c r="M291" s="8"/>
      <c r="N291" s="8"/>
      <c r="O291" s="8"/>
      <c r="P291" s="8"/>
      <c r="Q291" s="8"/>
      <c r="R291" s="8"/>
      <c r="S291" s="8"/>
      <c r="T291" s="8"/>
      <c r="U291" s="8"/>
      <c r="V291" s="8"/>
      <c r="W291" s="8"/>
      <c r="X291" s="8"/>
      <c r="Y291" s="8"/>
      <c r="Z291" s="8"/>
      <c r="AA291" s="8"/>
      <c r="AB291" s="8"/>
      <c r="AC291" s="7"/>
    </row>
    <row r="292" spans="2:29" x14ac:dyDescent="0.2">
      <c r="B292" s="8"/>
      <c r="C292" s="8"/>
      <c r="D292" s="8"/>
      <c r="E292" s="8"/>
      <c r="F292" s="8"/>
      <c r="G292" s="8"/>
      <c r="H292" s="8"/>
      <c r="I292" s="8"/>
      <c r="M292" s="8"/>
      <c r="N292" s="8"/>
      <c r="O292" s="8"/>
      <c r="P292" s="8"/>
      <c r="Q292" s="8"/>
      <c r="R292" s="8"/>
      <c r="S292" s="8"/>
      <c r="T292" s="8"/>
      <c r="U292" s="8"/>
      <c r="V292" s="8"/>
      <c r="W292" s="8"/>
      <c r="X292" s="8"/>
      <c r="Y292" s="8"/>
      <c r="Z292" s="8"/>
      <c r="AA292" s="8"/>
      <c r="AB292" s="8"/>
      <c r="AC292" s="7"/>
    </row>
    <row r="293" spans="2:29" x14ac:dyDescent="0.2">
      <c r="B293" s="8"/>
      <c r="C293" s="8"/>
      <c r="D293" s="8"/>
      <c r="E293" s="8"/>
      <c r="F293" s="8"/>
      <c r="G293" s="8"/>
      <c r="H293" s="8"/>
      <c r="I293" s="8"/>
      <c r="M293" s="8"/>
      <c r="N293" s="8"/>
      <c r="O293" s="8"/>
      <c r="P293" s="8"/>
      <c r="Q293" s="8"/>
      <c r="R293" s="8"/>
      <c r="S293" s="8"/>
      <c r="T293" s="8"/>
      <c r="U293" s="8"/>
      <c r="V293" s="8"/>
      <c r="W293" s="8"/>
      <c r="X293" s="8"/>
      <c r="Y293" s="8"/>
      <c r="Z293" s="8"/>
      <c r="AA293" s="8"/>
      <c r="AB293" s="8"/>
      <c r="AC293" s="7"/>
    </row>
    <row r="294" spans="2:29" x14ac:dyDescent="0.2">
      <c r="B294" s="8"/>
      <c r="C294" s="8"/>
      <c r="D294" s="8"/>
      <c r="E294" s="8"/>
      <c r="F294" s="8"/>
      <c r="G294" s="8"/>
      <c r="H294" s="8"/>
      <c r="I294" s="8"/>
      <c r="M294" s="8"/>
      <c r="N294" s="8"/>
      <c r="O294" s="8"/>
      <c r="P294" s="8"/>
      <c r="Q294" s="8"/>
      <c r="R294" s="8"/>
      <c r="S294" s="8"/>
      <c r="T294" s="8"/>
      <c r="U294" s="8"/>
      <c r="V294" s="8"/>
      <c r="W294" s="8"/>
      <c r="X294" s="8"/>
      <c r="Y294" s="8"/>
      <c r="Z294" s="8"/>
      <c r="AA294" s="8"/>
      <c r="AB294" s="8"/>
      <c r="AC294" s="7"/>
    </row>
    <row r="295" spans="2:29" x14ac:dyDescent="0.2">
      <c r="B295" s="8"/>
      <c r="C295" s="8"/>
      <c r="D295" s="8"/>
      <c r="E295" s="8"/>
      <c r="F295" s="8"/>
      <c r="G295" s="8"/>
      <c r="H295" s="8"/>
      <c r="I295" s="8"/>
      <c r="M295" s="8"/>
      <c r="N295" s="8"/>
      <c r="O295" s="8"/>
      <c r="P295" s="8"/>
      <c r="Q295" s="8"/>
      <c r="R295" s="8"/>
      <c r="S295" s="8"/>
      <c r="T295" s="8"/>
      <c r="U295" s="8"/>
      <c r="V295" s="8"/>
      <c r="W295" s="8"/>
      <c r="X295" s="8"/>
      <c r="Y295" s="8"/>
      <c r="Z295" s="8"/>
      <c r="AA295" s="8"/>
      <c r="AB295" s="8"/>
      <c r="AC295" s="7"/>
    </row>
    <row r="296" spans="2:29" x14ac:dyDescent="0.2">
      <c r="B296" s="8"/>
      <c r="C296" s="8"/>
      <c r="D296" s="8"/>
      <c r="E296" s="8"/>
      <c r="F296" s="8"/>
      <c r="G296" s="8"/>
      <c r="H296" s="8"/>
      <c r="I296" s="8"/>
      <c r="M296" s="8"/>
      <c r="N296" s="8"/>
      <c r="O296" s="8"/>
      <c r="P296" s="8"/>
      <c r="Q296" s="8"/>
      <c r="R296" s="8"/>
      <c r="S296" s="8"/>
      <c r="T296" s="8"/>
      <c r="U296" s="8"/>
      <c r="V296" s="8"/>
      <c r="W296" s="8"/>
      <c r="X296" s="8"/>
      <c r="Y296" s="8"/>
      <c r="Z296" s="8"/>
      <c r="AA296" s="8"/>
      <c r="AB296" s="8"/>
      <c r="AC296" s="7"/>
    </row>
    <row r="297" spans="2:29" x14ac:dyDescent="0.2">
      <c r="B297" s="8"/>
      <c r="C297" s="8"/>
      <c r="D297" s="8"/>
      <c r="E297" s="8"/>
      <c r="F297" s="8"/>
      <c r="G297" s="8"/>
      <c r="H297" s="8"/>
      <c r="I297" s="8"/>
      <c r="M297" s="8"/>
      <c r="N297" s="8"/>
      <c r="O297" s="8"/>
      <c r="P297" s="8"/>
      <c r="Q297" s="8"/>
      <c r="R297" s="8"/>
      <c r="S297" s="8"/>
      <c r="T297" s="8"/>
      <c r="U297" s="8"/>
      <c r="V297" s="8"/>
      <c r="W297" s="8"/>
      <c r="X297" s="8"/>
      <c r="Y297" s="8"/>
      <c r="Z297" s="8"/>
      <c r="AA297" s="8"/>
      <c r="AB297" s="8"/>
      <c r="AC297" s="7"/>
    </row>
    <row r="298" spans="2:29" x14ac:dyDescent="0.2">
      <c r="B298" s="8"/>
      <c r="C298" s="8"/>
      <c r="D298" s="8"/>
      <c r="E298" s="8"/>
      <c r="F298" s="8"/>
      <c r="G298" s="8"/>
      <c r="H298" s="8"/>
      <c r="I298" s="8"/>
      <c r="M298" s="8"/>
      <c r="N298" s="8"/>
      <c r="O298" s="8"/>
      <c r="P298" s="8"/>
      <c r="Q298" s="8"/>
      <c r="R298" s="8"/>
      <c r="S298" s="8"/>
      <c r="T298" s="8"/>
      <c r="U298" s="8"/>
      <c r="V298" s="8"/>
      <c r="W298" s="8"/>
      <c r="X298" s="8"/>
      <c r="Y298" s="8"/>
      <c r="Z298" s="8"/>
      <c r="AA298" s="8"/>
      <c r="AB298" s="8"/>
      <c r="AC298" s="7"/>
    </row>
    <row r="299" spans="2:29" x14ac:dyDescent="0.2">
      <c r="B299" s="8"/>
      <c r="C299" s="8"/>
      <c r="D299" s="8"/>
      <c r="E299" s="8"/>
      <c r="F299" s="8"/>
      <c r="G299" s="8"/>
      <c r="H299" s="8"/>
      <c r="I299" s="8"/>
      <c r="M299" s="8"/>
      <c r="N299" s="8"/>
      <c r="O299" s="8"/>
      <c r="P299" s="8"/>
      <c r="Q299" s="8"/>
      <c r="R299" s="8"/>
      <c r="S299" s="8"/>
      <c r="T299" s="8"/>
      <c r="U299" s="8"/>
      <c r="V299" s="8"/>
      <c r="W299" s="8"/>
      <c r="X299" s="8"/>
      <c r="Y299" s="8"/>
      <c r="Z299" s="8"/>
      <c r="AA299" s="8"/>
      <c r="AB299" s="8"/>
      <c r="AC299" s="7"/>
    </row>
    <row r="300" spans="2:29" x14ac:dyDescent="0.2">
      <c r="B300" s="8"/>
      <c r="C300" s="8"/>
      <c r="D300" s="8"/>
      <c r="E300" s="8"/>
      <c r="F300" s="8"/>
      <c r="G300" s="8"/>
      <c r="H300" s="8"/>
      <c r="I300" s="8"/>
      <c r="M300" s="8"/>
      <c r="N300" s="8"/>
      <c r="O300" s="8"/>
      <c r="P300" s="8"/>
      <c r="Q300" s="8"/>
      <c r="R300" s="8"/>
      <c r="S300" s="8"/>
      <c r="T300" s="8"/>
      <c r="U300" s="8"/>
      <c r="V300" s="8"/>
      <c r="W300" s="8"/>
      <c r="X300" s="8"/>
      <c r="Y300" s="8"/>
      <c r="Z300" s="8"/>
      <c r="AA300" s="8"/>
      <c r="AB300" s="8"/>
      <c r="AC300" s="7"/>
    </row>
    <row r="301" spans="2:29" x14ac:dyDescent="0.2">
      <c r="B301" s="8"/>
      <c r="C301" s="8"/>
      <c r="D301" s="8"/>
      <c r="E301" s="8"/>
      <c r="F301" s="8"/>
      <c r="G301" s="8"/>
      <c r="H301" s="8"/>
      <c r="I301" s="8"/>
      <c r="M301" s="8"/>
      <c r="N301" s="8"/>
      <c r="O301" s="8"/>
      <c r="P301" s="8"/>
      <c r="Q301" s="8"/>
      <c r="R301" s="8"/>
      <c r="S301" s="8"/>
      <c r="T301" s="8"/>
      <c r="U301" s="8"/>
      <c r="V301" s="8"/>
      <c r="W301" s="8"/>
      <c r="X301" s="8"/>
      <c r="Y301" s="8"/>
      <c r="Z301" s="8"/>
      <c r="AA301" s="8"/>
      <c r="AB301" s="8"/>
      <c r="AC301" s="7"/>
    </row>
    <row r="302" spans="2:29" x14ac:dyDescent="0.2">
      <c r="B302" s="8"/>
      <c r="C302" s="8"/>
      <c r="D302" s="8"/>
      <c r="E302" s="8"/>
      <c r="F302" s="8"/>
      <c r="G302" s="8"/>
      <c r="H302" s="8"/>
      <c r="I302" s="8"/>
      <c r="M302" s="8"/>
      <c r="N302" s="8"/>
      <c r="O302" s="8"/>
      <c r="P302" s="8"/>
      <c r="Q302" s="8"/>
      <c r="R302" s="8"/>
      <c r="S302" s="8"/>
      <c r="T302" s="8"/>
      <c r="U302" s="8"/>
      <c r="V302" s="8"/>
      <c r="W302" s="8"/>
      <c r="X302" s="8"/>
      <c r="Y302" s="8"/>
      <c r="Z302" s="8"/>
      <c r="AA302" s="8"/>
      <c r="AB302" s="8"/>
      <c r="AC302" s="7"/>
    </row>
    <row r="303" spans="2:29" x14ac:dyDescent="0.2">
      <c r="B303" s="8"/>
      <c r="C303" s="8"/>
      <c r="D303" s="8"/>
      <c r="E303" s="8"/>
      <c r="F303" s="8"/>
      <c r="G303" s="8"/>
      <c r="H303" s="8"/>
      <c r="I303" s="8"/>
      <c r="M303" s="8"/>
      <c r="N303" s="8"/>
      <c r="O303" s="8"/>
      <c r="P303" s="8"/>
      <c r="Q303" s="8"/>
      <c r="R303" s="8"/>
      <c r="S303" s="8"/>
      <c r="T303" s="8"/>
      <c r="U303" s="8"/>
      <c r="V303" s="8"/>
      <c r="W303" s="8"/>
      <c r="X303" s="8"/>
      <c r="Y303" s="8"/>
      <c r="Z303" s="8"/>
      <c r="AA303" s="8"/>
      <c r="AB303" s="8"/>
      <c r="AC303" s="7"/>
    </row>
    <row r="304" spans="2:29" x14ac:dyDescent="0.2">
      <c r="B304" s="8"/>
      <c r="C304" s="8"/>
      <c r="D304" s="8"/>
      <c r="E304" s="8"/>
      <c r="F304" s="8"/>
      <c r="G304" s="8"/>
      <c r="H304" s="8"/>
      <c r="I304" s="8"/>
      <c r="M304" s="8"/>
      <c r="N304" s="8"/>
      <c r="O304" s="8"/>
      <c r="P304" s="8"/>
      <c r="Q304" s="8"/>
      <c r="R304" s="8"/>
      <c r="S304" s="8"/>
      <c r="T304" s="8"/>
      <c r="U304" s="8"/>
      <c r="V304" s="8"/>
      <c r="W304" s="8"/>
      <c r="X304" s="8"/>
      <c r="Y304" s="8"/>
      <c r="Z304" s="8"/>
      <c r="AA304" s="8"/>
      <c r="AB304" s="8"/>
      <c r="AC304" s="7"/>
    </row>
    <row r="305" spans="2:29" x14ac:dyDescent="0.2">
      <c r="B305" s="8"/>
      <c r="C305" s="8"/>
      <c r="D305" s="8"/>
      <c r="E305" s="8"/>
      <c r="F305" s="8"/>
      <c r="G305" s="8"/>
      <c r="H305" s="8"/>
      <c r="I305" s="8"/>
      <c r="M305" s="8"/>
      <c r="N305" s="8"/>
      <c r="O305" s="8"/>
      <c r="P305" s="8"/>
      <c r="Q305" s="8"/>
      <c r="R305" s="8"/>
      <c r="S305" s="8"/>
      <c r="T305" s="8"/>
      <c r="U305" s="8"/>
      <c r="V305" s="8"/>
      <c r="W305" s="8"/>
      <c r="X305" s="8"/>
      <c r="Y305" s="8"/>
      <c r="Z305" s="8"/>
      <c r="AA305" s="8"/>
      <c r="AB305" s="8"/>
      <c r="AC305" s="7"/>
    </row>
    <row r="306" spans="2:29" x14ac:dyDescent="0.2">
      <c r="B306" s="8"/>
      <c r="C306" s="8"/>
      <c r="D306" s="8"/>
      <c r="E306" s="8"/>
      <c r="F306" s="8"/>
      <c r="G306" s="8"/>
      <c r="H306" s="8"/>
      <c r="I306" s="8"/>
      <c r="M306" s="8"/>
      <c r="N306" s="8"/>
      <c r="O306" s="8"/>
      <c r="P306" s="8"/>
      <c r="Q306" s="8"/>
      <c r="R306" s="8"/>
      <c r="S306" s="8"/>
      <c r="T306" s="8"/>
      <c r="U306" s="8"/>
      <c r="V306" s="8"/>
      <c r="W306" s="8"/>
      <c r="X306" s="8"/>
      <c r="Y306" s="8"/>
      <c r="Z306" s="8"/>
      <c r="AA306" s="8"/>
      <c r="AB306" s="8"/>
      <c r="AC306" s="7"/>
    </row>
    <row r="307" spans="2:29" x14ac:dyDescent="0.2">
      <c r="B307" s="8"/>
      <c r="C307" s="8"/>
      <c r="D307" s="8"/>
      <c r="E307" s="8"/>
      <c r="F307" s="8"/>
      <c r="G307" s="8"/>
      <c r="H307" s="8"/>
      <c r="I307" s="8"/>
      <c r="M307" s="8"/>
      <c r="N307" s="8"/>
      <c r="O307" s="8"/>
      <c r="P307" s="8"/>
      <c r="Q307" s="8"/>
      <c r="R307" s="8"/>
      <c r="S307" s="8"/>
      <c r="T307" s="8"/>
      <c r="U307" s="8"/>
      <c r="V307" s="8"/>
      <c r="W307" s="8"/>
      <c r="X307" s="8"/>
      <c r="Y307" s="8"/>
      <c r="Z307" s="8"/>
      <c r="AA307" s="8"/>
      <c r="AB307" s="8"/>
      <c r="AC307" s="7"/>
    </row>
    <row r="308" spans="2:29" x14ac:dyDescent="0.2">
      <c r="B308" s="8"/>
      <c r="C308" s="8"/>
      <c r="D308" s="8"/>
      <c r="E308" s="8"/>
      <c r="F308" s="8"/>
      <c r="G308" s="8"/>
      <c r="H308" s="8"/>
      <c r="I308" s="8"/>
      <c r="M308" s="8"/>
      <c r="N308" s="8"/>
      <c r="O308" s="8"/>
      <c r="P308" s="8"/>
      <c r="Q308" s="8"/>
      <c r="R308" s="8"/>
      <c r="S308" s="8"/>
      <c r="T308" s="8"/>
      <c r="U308" s="8"/>
      <c r="V308" s="8"/>
      <c r="W308" s="8"/>
      <c r="X308" s="8"/>
      <c r="Y308" s="8"/>
      <c r="Z308" s="8"/>
      <c r="AA308" s="8"/>
      <c r="AB308" s="8"/>
      <c r="AC308" s="7"/>
    </row>
    <row r="309" spans="2:29" x14ac:dyDescent="0.2">
      <c r="B309" s="8"/>
      <c r="C309" s="8"/>
      <c r="D309" s="8"/>
      <c r="E309" s="8"/>
      <c r="F309" s="8"/>
      <c r="G309" s="8"/>
      <c r="H309" s="8"/>
      <c r="I309" s="8"/>
      <c r="M309" s="8"/>
      <c r="N309" s="8"/>
      <c r="O309" s="8"/>
      <c r="P309" s="8"/>
      <c r="Q309" s="8"/>
      <c r="R309" s="8"/>
      <c r="S309" s="8"/>
      <c r="T309" s="8"/>
      <c r="U309" s="8"/>
      <c r="V309" s="8"/>
      <c r="W309" s="8"/>
      <c r="X309" s="8"/>
      <c r="Y309" s="8"/>
      <c r="Z309" s="8"/>
      <c r="AA309" s="8"/>
      <c r="AB309" s="8"/>
      <c r="AC309" s="7"/>
    </row>
    <row r="310" spans="2:29" x14ac:dyDescent="0.2">
      <c r="B310" s="8"/>
      <c r="C310" s="8"/>
      <c r="D310" s="8"/>
      <c r="E310" s="8"/>
      <c r="F310" s="8"/>
      <c r="G310" s="8"/>
      <c r="H310" s="8"/>
      <c r="I310" s="8"/>
      <c r="M310" s="8"/>
      <c r="N310" s="8"/>
      <c r="O310" s="8"/>
      <c r="P310" s="8"/>
      <c r="Q310" s="8"/>
      <c r="R310" s="8"/>
      <c r="S310" s="8"/>
      <c r="T310" s="8"/>
      <c r="U310" s="8"/>
      <c r="V310" s="8"/>
      <c r="W310" s="8"/>
      <c r="X310" s="8"/>
      <c r="Y310" s="8"/>
      <c r="Z310" s="8"/>
      <c r="AA310" s="8"/>
      <c r="AB310" s="8"/>
      <c r="AC310" s="7"/>
    </row>
    <row r="311" spans="2:29" x14ac:dyDescent="0.2">
      <c r="B311" s="8"/>
      <c r="C311" s="8"/>
      <c r="D311" s="8"/>
      <c r="E311" s="8"/>
      <c r="F311" s="8"/>
      <c r="G311" s="8"/>
      <c r="H311" s="8"/>
      <c r="I311" s="8"/>
      <c r="M311" s="8"/>
      <c r="N311" s="8"/>
      <c r="O311" s="8"/>
      <c r="P311" s="8"/>
      <c r="Q311" s="8"/>
      <c r="R311" s="8"/>
      <c r="S311" s="8"/>
      <c r="T311" s="8"/>
      <c r="U311" s="8"/>
      <c r="V311" s="8"/>
      <c r="W311" s="8"/>
      <c r="X311" s="8"/>
      <c r="Y311" s="8"/>
      <c r="Z311" s="8"/>
      <c r="AA311" s="8"/>
      <c r="AB311" s="8"/>
      <c r="AC311" s="7"/>
    </row>
    <row r="312" spans="2:29" x14ac:dyDescent="0.2">
      <c r="B312" s="8"/>
      <c r="C312" s="8"/>
      <c r="D312" s="8"/>
      <c r="E312" s="8"/>
      <c r="F312" s="8"/>
      <c r="G312" s="8"/>
      <c r="H312" s="8"/>
      <c r="I312" s="8"/>
      <c r="M312" s="8"/>
      <c r="N312" s="8"/>
      <c r="O312" s="8"/>
      <c r="P312" s="8"/>
      <c r="Q312" s="8"/>
      <c r="R312" s="8"/>
      <c r="S312" s="8"/>
      <c r="T312" s="8"/>
      <c r="U312" s="8"/>
      <c r="V312" s="8"/>
      <c r="W312" s="8"/>
      <c r="X312" s="8"/>
      <c r="Y312" s="8"/>
      <c r="Z312" s="8"/>
      <c r="AA312" s="8"/>
      <c r="AB312" s="8"/>
      <c r="AC312" s="7"/>
    </row>
    <row r="313" spans="2:29" x14ac:dyDescent="0.2">
      <c r="B313" s="8"/>
      <c r="C313" s="8"/>
      <c r="D313" s="8"/>
      <c r="E313" s="8"/>
      <c r="F313" s="8"/>
      <c r="G313" s="8"/>
      <c r="H313" s="8"/>
      <c r="I313" s="8"/>
      <c r="M313" s="8"/>
      <c r="N313" s="8"/>
      <c r="O313" s="8"/>
      <c r="P313" s="8"/>
      <c r="Q313" s="8"/>
      <c r="R313" s="8"/>
      <c r="S313" s="8"/>
      <c r="T313" s="8"/>
      <c r="U313" s="8"/>
      <c r="V313" s="8"/>
      <c r="W313" s="8"/>
      <c r="X313" s="8"/>
      <c r="Y313" s="8"/>
      <c r="Z313" s="8"/>
      <c r="AA313" s="8"/>
      <c r="AB313" s="8"/>
      <c r="AC313" s="7"/>
    </row>
    <row r="314" spans="2:29" x14ac:dyDescent="0.2">
      <c r="B314" s="8"/>
      <c r="C314" s="8"/>
      <c r="D314" s="8"/>
      <c r="E314" s="8"/>
      <c r="F314" s="8"/>
      <c r="G314" s="8"/>
      <c r="H314" s="8"/>
      <c r="I314" s="8"/>
      <c r="M314" s="8"/>
      <c r="N314" s="8"/>
      <c r="O314" s="8"/>
      <c r="P314" s="8"/>
      <c r="Q314" s="8"/>
      <c r="R314" s="8"/>
      <c r="S314" s="8"/>
      <c r="T314" s="8"/>
      <c r="U314" s="8"/>
      <c r="V314" s="8"/>
      <c r="W314" s="8"/>
      <c r="X314" s="8"/>
      <c r="Y314" s="8"/>
      <c r="Z314" s="8"/>
      <c r="AA314" s="8"/>
      <c r="AB314" s="8"/>
      <c r="AC314" s="7"/>
    </row>
    <row r="315" spans="2:29" x14ac:dyDescent="0.2">
      <c r="B315" s="8"/>
      <c r="C315" s="8"/>
      <c r="D315" s="8"/>
      <c r="E315" s="8"/>
      <c r="F315" s="8"/>
      <c r="G315" s="8"/>
      <c r="H315" s="8"/>
      <c r="I315" s="8"/>
      <c r="M315" s="8"/>
      <c r="N315" s="8"/>
      <c r="O315" s="8"/>
      <c r="P315" s="8"/>
      <c r="Q315" s="8"/>
      <c r="R315" s="8"/>
      <c r="S315" s="8"/>
      <c r="T315" s="8"/>
      <c r="U315" s="8"/>
      <c r="V315" s="8"/>
      <c r="W315" s="8"/>
      <c r="X315" s="8"/>
      <c r="Y315" s="8"/>
      <c r="Z315" s="8"/>
      <c r="AA315" s="8"/>
      <c r="AB315" s="8"/>
      <c r="AC315" s="7"/>
    </row>
    <row r="316" spans="2:29" x14ac:dyDescent="0.2">
      <c r="B316" s="8"/>
      <c r="C316" s="8"/>
      <c r="D316" s="8"/>
      <c r="E316" s="8"/>
      <c r="F316" s="8"/>
      <c r="G316" s="8"/>
      <c r="H316" s="8"/>
      <c r="I316" s="8"/>
      <c r="M316" s="8"/>
      <c r="N316" s="8"/>
      <c r="O316" s="8"/>
      <c r="P316" s="8"/>
      <c r="Q316" s="8"/>
      <c r="R316" s="8"/>
      <c r="S316" s="8"/>
      <c r="T316" s="8"/>
      <c r="U316" s="8"/>
      <c r="V316" s="8"/>
      <c r="W316" s="8"/>
      <c r="X316" s="8"/>
      <c r="Y316" s="8"/>
      <c r="Z316" s="8"/>
      <c r="AA316" s="8"/>
      <c r="AB316" s="8"/>
      <c r="AC316" s="7"/>
    </row>
    <row r="317" spans="2:29" x14ac:dyDescent="0.2">
      <c r="B317" s="8"/>
      <c r="C317" s="8"/>
      <c r="D317" s="8"/>
      <c r="E317" s="8"/>
      <c r="F317" s="8"/>
      <c r="G317" s="8"/>
      <c r="H317" s="8"/>
      <c r="I317" s="8"/>
      <c r="M317" s="8"/>
      <c r="N317" s="8"/>
      <c r="O317" s="8"/>
      <c r="P317" s="8"/>
      <c r="Q317" s="8"/>
      <c r="R317" s="8"/>
      <c r="S317" s="8"/>
      <c r="T317" s="8"/>
      <c r="U317" s="8"/>
      <c r="V317" s="8"/>
      <c r="W317" s="8"/>
      <c r="X317" s="8"/>
      <c r="Y317" s="8"/>
      <c r="Z317" s="8"/>
      <c r="AA317" s="8"/>
      <c r="AB317" s="8"/>
      <c r="AC317" s="7"/>
    </row>
    <row r="318" spans="2:29" x14ac:dyDescent="0.2">
      <c r="B318" s="8"/>
      <c r="C318" s="8"/>
      <c r="D318" s="8"/>
      <c r="E318" s="8"/>
      <c r="F318" s="8"/>
      <c r="G318" s="8"/>
      <c r="H318" s="8"/>
      <c r="I318" s="8"/>
      <c r="M318" s="8"/>
      <c r="N318" s="8"/>
      <c r="O318" s="8"/>
      <c r="P318" s="8"/>
      <c r="Q318" s="8"/>
      <c r="R318" s="8"/>
      <c r="S318" s="8"/>
      <c r="T318" s="8"/>
      <c r="U318" s="8"/>
      <c r="V318" s="8"/>
      <c r="W318" s="8"/>
      <c r="X318" s="8"/>
      <c r="Y318" s="8"/>
      <c r="Z318" s="8"/>
      <c r="AA318" s="8"/>
      <c r="AB318" s="8"/>
      <c r="AC318" s="7"/>
    </row>
    <row r="319" spans="2:29" x14ac:dyDescent="0.2">
      <c r="B319" s="8"/>
      <c r="C319" s="8"/>
      <c r="D319" s="8"/>
      <c r="E319" s="8"/>
      <c r="F319" s="8"/>
      <c r="G319" s="8"/>
      <c r="H319" s="8"/>
      <c r="I319" s="8"/>
      <c r="M319" s="8"/>
      <c r="N319" s="8"/>
      <c r="O319" s="8"/>
      <c r="P319" s="8"/>
      <c r="Q319" s="8"/>
      <c r="R319" s="8"/>
      <c r="S319" s="8"/>
      <c r="T319" s="8"/>
      <c r="U319" s="8"/>
      <c r="V319" s="8"/>
      <c r="W319" s="8"/>
      <c r="X319" s="8"/>
      <c r="Y319" s="8"/>
      <c r="Z319" s="8"/>
      <c r="AA319" s="8"/>
      <c r="AB319" s="8"/>
      <c r="AC319" s="7"/>
    </row>
    <row r="320" spans="2:29" x14ac:dyDescent="0.2">
      <c r="B320" s="8"/>
      <c r="C320" s="8"/>
      <c r="D320" s="8"/>
      <c r="E320" s="8"/>
      <c r="F320" s="8"/>
      <c r="G320" s="8"/>
      <c r="H320" s="8"/>
      <c r="I320" s="8"/>
      <c r="M320" s="8"/>
      <c r="N320" s="8"/>
      <c r="O320" s="8"/>
      <c r="P320" s="8"/>
      <c r="Q320" s="8"/>
      <c r="R320" s="8"/>
      <c r="S320" s="8"/>
      <c r="T320" s="8"/>
      <c r="U320" s="8"/>
      <c r="V320" s="8"/>
      <c r="W320" s="8"/>
      <c r="X320" s="8"/>
      <c r="Y320" s="8"/>
      <c r="Z320" s="8"/>
      <c r="AA320" s="8"/>
      <c r="AB320" s="8"/>
      <c r="AC320" s="7"/>
    </row>
    <row r="321" spans="2:29" x14ac:dyDescent="0.2">
      <c r="B321" s="8"/>
      <c r="C321" s="8"/>
      <c r="D321" s="8"/>
      <c r="E321" s="8"/>
      <c r="F321" s="8"/>
      <c r="G321" s="8"/>
      <c r="H321" s="8"/>
      <c r="I321" s="8"/>
      <c r="M321" s="8"/>
      <c r="N321" s="8"/>
      <c r="O321" s="8"/>
      <c r="P321" s="8"/>
      <c r="Q321" s="8"/>
      <c r="R321" s="8"/>
      <c r="S321" s="8"/>
      <c r="T321" s="8"/>
      <c r="U321" s="8"/>
      <c r="V321" s="8"/>
      <c r="W321" s="8"/>
      <c r="X321" s="8"/>
      <c r="Y321" s="8"/>
      <c r="Z321" s="8"/>
      <c r="AA321" s="8"/>
      <c r="AB321" s="8"/>
      <c r="AC321" s="7"/>
    </row>
    <row r="322" spans="2:29" x14ac:dyDescent="0.2">
      <c r="B322" s="8"/>
      <c r="C322" s="8"/>
      <c r="D322" s="8"/>
      <c r="E322" s="8"/>
      <c r="F322" s="8"/>
      <c r="G322" s="8"/>
      <c r="H322" s="8"/>
      <c r="I322" s="8"/>
      <c r="M322" s="8"/>
      <c r="N322" s="8"/>
      <c r="O322" s="8"/>
      <c r="P322" s="8"/>
      <c r="Q322" s="8"/>
      <c r="R322" s="8"/>
      <c r="S322" s="8"/>
      <c r="T322" s="8"/>
      <c r="U322" s="8"/>
      <c r="V322" s="8"/>
      <c r="W322" s="8"/>
      <c r="X322" s="8"/>
      <c r="Y322" s="8"/>
      <c r="Z322" s="8"/>
      <c r="AA322" s="8"/>
      <c r="AB322" s="8"/>
      <c r="AC322" s="7"/>
    </row>
    <row r="323" spans="2:29" x14ac:dyDescent="0.2">
      <c r="B323" s="8"/>
      <c r="C323" s="8"/>
      <c r="D323" s="8"/>
      <c r="E323" s="8"/>
      <c r="F323" s="8"/>
      <c r="G323" s="8"/>
      <c r="H323" s="8"/>
      <c r="I323" s="8"/>
      <c r="M323" s="8"/>
      <c r="N323" s="8"/>
      <c r="O323" s="8"/>
      <c r="P323" s="8"/>
      <c r="Q323" s="8"/>
      <c r="R323" s="8"/>
      <c r="S323" s="8"/>
      <c r="T323" s="8"/>
      <c r="U323" s="8"/>
      <c r="V323" s="8"/>
      <c r="W323" s="8"/>
      <c r="X323" s="8"/>
      <c r="Y323" s="8"/>
      <c r="Z323" s="8"/>
      <c r="AA323" s="8"/>
      <c r="AB323" s="8"/>
      <c r="AC323" s="7"/>
    </row>
    <row r="324" spans="2:29" x14ac:dyDescent="0.2">
      <c r="B324" s="8"/>
      <c r="C324" s="8"/>
      <c r="D324" s="8"/>
      <c r="E324" s="8"/>
      <c r="F324" s="8"/>
      <c r="G324" s="8"/>
      <c r="H324" s="8"/>
      <c r="I324" s="8"/>
      <c r="M324" s="8"/>
      <c r="N324" s="8"/>
      <c r="O324" s="8"/>
      <c r="P324" s="8"/>
      <c r="Q324" s="8"/>
      <c r="R324" s="8"/>
      <c r="S324" s="8"/>
      <c r="T324" s="8"/>
      <c r="U324" s="8"/>
      <c r="V324" s="8"/>
      <c r="W324" s="8"/>
      <c r="X324" s="8"/>
      <c r="Y324" s="8"/>
      <c r="Z324" s="8"/>
      <c r="AA324" s="8"/>
      <c r="AB324" s="8"/>
      <c r="AC324" s="7"/>
    </row>
    <row r="325" spans="2:29" x14ac:dyDescent="0.2">
      <c r="B325" s="8"/>
      <c r="C325" s="8"/>
      <c r="D325" s="8"/>
      <c r="E325" s="8"/>
      <c r="F325" s="8"/>
      <c r="G325" s="8"/>
      <c r="H325" s="8"/>
      <c r="I325" s="8"/>
      <c r="M325" s="8"/>
      <c r="N325" s="8"/>
      <c r="O325" s="8"/>
      <c r="P325" s="8"/>
      <c r="Q325" s="8"/>
      <c r="R325" s="8"/>
      <c r="S325" s="8"/>
      <c r="T325" s="8"/>
      <c r="U325" s="8"/>
      <c r="V325" s="8"/>
      <c r="W325" s="8"/>
      <c r="X325" s="8"/>
      <c r="Y325" s="8"/>
      <c r="Z325" s="8"/>
      <c r="AA325" s="8"/>
      <c r="AB325" s="8"/>
      <c r="AC325" s="7"/>
    </row>
    <row r="326" spans="2:29" x14ac:dyDescent="0.2">
      <c r="B326" s="8"/>
      <c r="C326" s="8"/>
      <c r="D326" s="8"/>
      <c r="E326" s="8"/>
      <c r="F326" s="8"/>
      <c r="G326" s="8"/>
      <c r="H326" s="8"/>
      <c r="I326" s="8"/>
      <c r="M326" s="8"/>
      <c r="N326" s="8"/>
      <c r="O326" s="8"/>
      <c r="P326" s="8"/>
      <c r="Q326" s="8"/>
      <c r="R326" s="8"/>
      <c r="S326" s="8"/>
      <c r="T326" s="8"/>
      <c r="U326" s="8"/>
      <c r="V326" s="8"/>
      <c r="W326" s="8"/>
      <c r="X326" s="8"/>
      <c r="Y326" s="8"/>
      <c r="Z326" s="8"/>
      <c r="AA326" s="8"/>
      <c r="AB326" s="8"/>
      <c r="AC326" s="7"/>
    </row>
    <row r="327" spans="2:29" x14ac:dyDescent="0.2">
      <c r="B327" s="8"/>
      <c r="C327" s="8"/>
      <c r="D327" s="8"/>
      <c r="E327" s="8"/>
      <c r="F327" s="8"/>
      <c r="G327" s="8"/>
      <c r="H327" s="8"/>
      <c r="I327" s="8"/>
      <c r="M327" s="8"/>
      <c r="N327" s="8"/>
      <c r="O327" s="8"/>
      <c r="P327" s="8"/>
      <c r="Q327" s="8"/>
      <c r="R327" s="8"/>
      <c r="S327" s="8"/>
      <c r="T327" s="8"/>
      <c r="U327" s="8"/>
      <c r="V327" s="8"/>
      <c r="W327" s="8"/>
      <c r="X327" s="8"/>
      <c r="Y327" s="8"/>
      <c r="Z327" s="8"/>
      <c r="AA327" s="8"/>
      <c r="AB327" s="8"/>
      <c r="AC327" s="7"/>
    </row>
    <row r="328" spans="2:29" x14ac:dyDescent="0.2">
      <c r="B328" s="8"/>
      <c r="C328" s="8"/>
      <c r="D328" s="8"/>
      <c r="E328" s="8"/>
      <c r="F328" s="8"/>
      <c r="G328" s="8"/>
      <c r="H328" s="8"/>
      <c r="I328" s="8"/>
      <c r="M328" s="8"/>
      <c r="N328" s="8"/>
      <c r="O328" s="8"/>
      <c r="P328" s="8"/>
      <c r="Q328" s="8"/>
      <c r="R328" s="8"/>
      <c r="S328" s="8"/>
      <c r="T328" s="8"/>
      <c r="U328" s="8"/>
      <c r="V328" s="8"/>
      <c r="W328" s="8"/>
      <c r="X328" s="8"/>
      <c r="Y328" s="8"/>
      <c r="Z328" s="8"/>
      <c r="AA328" s="8"/>
      <c r="AB328" s="8"/>
      <c r="AC328" s="7"/>
    </row>
    <row r="329" spans="2:29" x14ac:dyDescent="0.2">
      <c r="B329" s="8"/>
      <c r="C329" s="8"/>
      <c r="D329" s="8"/>
      <c r="E329" s="8"/>
      <c r="F329" s="8"/>
      <c r="G329" s="8"/>
      <c r="H329" s="8"/>
      <c r="I329" s="8"/>
      <c r="M329" s="8"/>
      <c r="N329" s="8"/>
      <c r="O329" s="8"/>
      <c r="P329" s="8"/>
      <c r="Q329" s="8"/>
      <c r="R329" s="8"/>
      <c r="S329" s="8"/>
      <c r="T329" s="8"/>
      <c r="U329" s="8"/>
      <c r="V329" s="8"/>
      <c r="W329" s="8"/>
      <c r="X329" s="8"/>
      <c r="Y329" s="8"/>
      <c r="Z329" s="8"/>
      <c r="AA329" s="8"/>
      <c r="AB329" s="8"/>
      <c r="AC329" s="7"/>
    </row>
    <row r="330" spans="2:29" x14ac:dyDescent="0.2">
      <c r="B330" s="8"/>
      <c r="C330" s="8"/>
      <c r="D330" s="8"/>
      <c r="E330" s="8"/>
      <c r="F330" s="8"/>
      <c r="G330" s="8"/>
      <c r="H330" s="8"/>
      <c r="I330" s="8"/>
      <c r="M330" s="8"/>
      <c r="N330" s="8"/>
      <c r="O330" s="8"/>
      <c r="P330" s="8"/>
      <c r="Q330" s="8"/>
      <c r="R330" s="8"/>
      <c r="S330" s="8"/>
      <c r="T330" s="8"/>
      <c r="U330" s="8"/>
      <c r="V330" s="8"/>
      <c r="W330" s="8"/>
      <c r="X330" s="8"/>
      <c r="Y330" s="8"/>
      <c r="Z330" s="8"/>
      <c r="AA330" s="8"/>
      <c r="AB330" s="8"/>
      <c r="AC330" s="7"/>
    </row>
    <row r="331" spans="2:29" x14ac:dyDescent="0.2">
      <c r="B331" s="8"/>
      <c r="C331" s="8"/>
      <c r="D331" s="8"/>
      <c r="E331" s="8"/>
      <c r="F331" s="8"/>
      <c r="G331" s="8"/>
      <c r="H331" s="8"/>
      <c r="I331" s="8"/>
      <c r="M331" s="8"/>
      <c r="N331" s="8"/>
      <c r="O331" s="8"/>
      <c r="P331" s="8"/>
      <c r="Q331" s="8"/>
      <c r="R331" s="8"/>
      <c r="S331" s="8"/>
      <c r="T331" s="8"/>
      <c r="U331" s="8"/>
      <c r="V331" s="8"/>
      <c r="W331" s="8"/>
      <c r="X331" s="8"/>
      <c r="Y331" s="8"/>
      <c r="Z331" s="8"/>
      <c r="AA331" s="8"/>
      <c r="AB331" s="8"/>
      <c r="AC331" s="7"/>
    </row>
    <row r="332" spans="2:29" x14ac:dyDescent="0.2">
      <c r="B332" s="8"/>
      <c r="C332" s="8"/>
      <c r="D332" s="8"/>
      <c r="E332" s="8"/>
      <c r="F332" s="8"/>
      <c r="G332" s="8"/>
      <c r="H332" s="8"/>
      <c r="I332" s="8"/>
      <c r="M332" s="8"/>
      <c r="N332" s="8"/>
      <c r="O332" s="8"/>
      <c r="P332" s="8"/>
      <c r="Q332" s="8"/>
      <c r="R332" s="8"/>
      <c r="S332" s="8"/>
      <c r="T332" s="8"/>
      <c r="U332" s="8"/>
      <c r="V332" s="8"/>
      <c r="W332" s="8"/>
      <c r="X332" s="8"/>
      <c r="Y332" s="8"/>
      <c r="Z332" s="8"/>
      <c r="AA332" s="8"/>
      <c r="AB332" s="8"/>
      <c r="AC332" s="7"/>
    </row>
    <row r="333" spans="2:29" x14ac:dyDescent="0.2">
      <c r="B333" s="8"/>
      <c r="C333" s="8"/>
      <c r="D333" s="8"/>
      <c r="E333" s="8"/>
      <c r="F333" s="8"/>
      <c r="G333" s="8"/>
      <c r="H333" s="8"/>
      <c r="I333" s="8"/>
      <c r="M333" s="8"/>
      <c r="N333" s="8"/>
      <c r="O333" s="8"/>
      <c r="P333" s="8"/>
      <c r="Q333" s="8"/>
      <c r="R333" s="8"/>
      <c r="S333" s="8"/>
      <c r="T333" s="8"/>
      <c r="U333" s="8"/>
      <c r="V333" s="8"/>
      <c r="W333" s="8"/>
      <c r="X333" s="8"/>
      <c r="Y333" s="8"/>
      <c r="Z333" s="8"/>
      <c r="AA333" s="8"/>
      <c r="AB333" s="8"/>
      <c r="AC333" s="7"/>
    </row>
    <row r="334" spans="2:29" x14ac:dyDescent="0.2">
      <c r="B334" s="8"/>
      <c r="C334" s="8"/>
      <c r="D334" s="8"/>
      <c r="E334" s="8"/>
      <c r="F334" s="8"/>
      <c r="G334" s="8"/>
      <c r="H334" s="8"/>
      <c r="I334" s="8"/>
      <c r="M334" s="8"/>
      <c r="N334" s="8"/>
      <c r="O334" s="8"/>
      <c r="P334" s="8"/>
      <c r="Q334" s="8"/>
      <c r="R334" s="8"/>
      <c r="S334" s="8"/>
      <c r="T334" s="8"/>
      <c r="U334" s="8"/>
      <c r="V334" s="8"/>
      <c r="W334" s="8"/>
      <c r="X334" s="8"/>
      <c r="Y334" s="8"/>
      <c r="Z334" s="8"/>
      <c r="AA334" s="8"/>
      <c r="AB334" s="8"/>
      <c r="AC334" s="7"/>
    </row>
    <row r="335" spans="2:29" x14ac:dyDescent="0.2">
      <c r="B335" s="8"/>
      <c r="C335" s="8"/>
      <c r="D335" s="8"/>
      <c r="E335" s="8"/>
      <c r="F335" s="8"/>
      <c r="G335" s="8"/>
      <c r="H335" s="8"/>
      <c r="I335" s="8"/>
      <c r="M335" s="8"/>
      <c r="N335" s="8"/>
      <c r="O335" s="8"/>
      <c r="P335" s="8"/>
      <c r="Q335" s="8"/>
      <c r="R335" s="8"/>
      <c r="S335" s="8"/>
      <c r="T335" s="8"/>
      <c r="U335" s="8"/>
      <c r="V335" s="8"/>
      <c r="W335" s="8"/>
      <c r="X335" s="8"/>
      <c r="Y335" s="8"/>
      <c r="Z335" s="8"/>
      <c r="AA335" s="8"/>
      <c r="AB335" s="8"/>
      <c r="AC335" s="7"/>
    </row>
    <row r="336" spans="2:29" x14ac:dyDescent="0.2">
      <c r="B336" s="8"/>
      <c r="C336" s="8"/>
      <c r="D336" s="8"/>
      <c r="E336" s="8"/>
      <c r="F336" s="8"/>
      <c r="G336" s="8"/>
      <c r="H336" s="8"/>
      <c r="I336" s="8"/>
      <c r="M336" s="8"/>
      <c r="N336" s="8"/>
      <c r="O336" s="8"/>
      <c r="P336" s="8"/>
      <c r="Q336" s="8"/>
      <c r="R336" s="8"/>
      <c r="S336" s="8"/>
      <c r="T336" s="8"/>
      <c r="U336" s="8"/>
      <c r="V336" s="8"/>
      <c r="W336" s="8"/>
      <c r="X336" s="8"/>
      <c r="Y336" s="8"/>
      <c r="Z336" s="8"/>
      <c r="AA336" s="8"/>
      <c r="AB336" s="8"/>
      <c r="AC336" s="7"/>
    </row>
    <row r="337" spans="2:29" x14ac:dyDescent="0.2">
      <c r="B337" s="8"/>
      <c r="C337" s="8"/>
      <c r="D337" s="8"/>
      <c r="E337" s="8"/>
      <c r="F337" s="8"/>
      <c r="G337" s="8"/>
      <c r="H337" s="8"/>
      <c r="I337" s="8"/>
      <c r="M337" s="8"/>
      <c r="N337" s="8"/>
      <c r="O337" s="8"/>
      <c r="P337" s="8"/>
      <c r="Q337" s="8"/>
      <c r="R337" s="8"/>
      <c r="S337" s="8"/>
      <c r="T337" s="8"/>
      <c r="U337" s="8"/>
      <c r="V337" s="8"/>
      <c r="W337" s="8"/>
      <c r="X337" s="8"/>
      <c r="Y337" s="8"/>
      <c r="Z337" s="8"/>
      <c r="AA337" s="8"/>
      <c r="AB337" s="8"/>
      <c r="AC337" s="7"/>
    </row>
    <row r="338" spans="2:29" x14ac:dyDescent="0.2">
      <c r="B338" s="8"/>
      <c r="C338" s="8"/>
      <c r="D338" s="8"/>
      <c r="E338" s="8"/>
      <c r="F338" s="8"/>
      <c r="G338" s="8"/>
      <c r="H338" s="8"/>
      <c r="I338" s="8"/>
      <c r="M338" s="8"/>
      <c r="N338" s="8"/>
      <c r="O338" s="8"/>
      <c r="P338" s="8"/>
      <c r="Q338" s="8"/>
      <c r="R338" s="8"/>
      <c r="S338" s="8"/>
      <c r="T338" s="8"/>
      <c r="U338" s="8"/>
      <c r="V338" s="8"/>
      <c r="W338" s="8"/>
      <c r="X338" s="8"/>
      <c r="Y338" s="8"/>
      <c r="Z338" s="8"/>
      <c r="AA338" s="8"/>
      <c r="AB338" s="8"/>
      <c r="AC338" s="7"/>
    </row>
    <row r="339" spans="2:29" x14ac:dyDescent="0.2">
      <c r="B339" s="8"/>
      <c r="C339" s="8"/>
      <c r="D339" s="8"/>
      <c r="E339" s="8"/>
      <c r="F339" s="8"/>
      <c r="G339" s="8"/>
      <c r="H339" s="8"/>
      <c r="I339" s="8"/>
      <c r="M339" s="8"/>
      <c r="N339" s="8"/>
      <c r="O339" s="8"/>
      <c r="P339" s="8"/>
      <c r="Q339" s="8"/>
      <c r="R339" s="8"/>
      <c r="S339" s="8"/>
      <c r="T339" s="8"/>
      <c r="U339" s="8"/>
      <c r="V339" s="8"/>
      <c r="W339" s="8"/>
      <c r="X339" s="8"/>
      <c r="Y339" s="8"/>
      <c r="Z339" s="8"/>
      <c r="AA339" s="8"/>
      <c r="AB339" s="8"/>
      <c r="AC339" s="7"/>
    </row>
    <row r="340" spans="2:29" x14ac:dyDescent="0.2">
      <c r="B340" s="8"/>
      <c r="C340" s="8"/>
      <c r="D340" s="8"/>
      <c r="E340" s="8"/>
      <c r="F340" s="8"/>
      <c r="G340" s="8"/>
      <c r="H340" s="8"/>
      <c r="I340" s="8"/>
      <c r="M340" s="8"/>
      <c r="N340" s="8"/>
      <c r="O340" s="8"/>
      <c r="P340" s="8"/>
      <c r="Q340" s="8"/>
      <c r="R340" s="8"/>
      <c r="S340" s="8"/>
      <c r="T340" s="8"/>
      <c r="U340" s="8"/>
      <c r="V340" s="8"/>
      <c r="W340" s="8"/>
      <c r="X340" s="8"/>
      <c r="Y340" s="8"/>
      <c r="Z340" s="8"/>
      <c r="AA340" s="8"/>
      <c r="AB340" s="8"/>
      <c r="AC340" s="7"/>
    </row>
    <row r="341" spans="2:29" x14ac:dyDescent="0.2">
      <c r="B341" s="8"/>
      <c r="C341" s="8"/>
      <c r="D341" s="8"/>
      <c r="E341" s="8"/>
      <c r="F341" s="8"/>
      <c r="G341" s="8"/>
      <c r="H341" s="8"/>
      <c r="I341" s="8"/>
      <c r="M341" s="8"/>
      <c r="N341" s="8"/>
      <c r="O341" s="8"/>
      <c r="P341" s="8"/>
      <c r="Q341" s="8"/>
      <c r="R341" s="8"/>
      <c r="S341" s="8"/>
      <c r="T341" s="8"/>
      <c r="U341" s="8"/>
      <c r="V341" s="8"/>
      <c r="W341" s="8"/>
      <c r="X341" s="8"/>
      <c r="Y341" s="8"/>
      <c r="Z341" s="8"/>
      <c r="AA341" s="8"/>
      <c r="AB341" s="8"/>
      <c r="AC341" s="7"/>
    </row>
    <row r="342" spans="2:29" x14ac:dyDescent="0.2">
      <c r="B342" s="8"/>
      <c r="C342" s="8"/>
      <c r="D342" s="8"/>
      <c r="E342" s="8"/>
      <c r="F342" s="8"/>
      <c r="G342" s="8"/>
      <c r="H342" s="8"/>
      <c r="I342" s="8"/>
      <c r="M342" s="8"/>
      <c r="N342" s="8"/>
      <c r="O342" s="8"/>
      <c r="P342" s="8"/>
      <c r="Q342" s="8"/>
      <c r="R342" s="8"/>
      <c r="S342" s="8"/>
      <c r="T342" s="8"/>
      <c r="U342" s="8"/>
      <c r="V342" s="8"/>
      <c r="W342" s="8"/>
      <c r="X342" s="8"/>
      <c r="Y342" s="8"/>
      <c r="Z342" s="8"/>
      <c r="AA342" s="8"/>
      <c r="AB342" s="8"/>
      <c r="AC342" s="7"/>
    </row>
    <row r="343" spans="2:29" x14ac:dyDescent="0.2">
      <c r="B343" s="8"/>
      <c r="C343" s="8"/>
      <c r="D343" s="8"/>
      <c r="E343" s="8"/>
      <c r="F343" s="8"/>
      <c r="G343" s="8"/>
      <c r="H343" s="8"/>
      <c r="I343" s="8"/>
      <c r="M343" s="8"/>
      <c r="N343" s="8"/>
      <c r="O343" s="8"/>
      <c r="P343" s="8"/>
      <c r="Q343" s="8"/>
      <c r="R343" s="8"/>
      <c r="S343" s="8"/>
      <c r="T343" s="8"/>
      <c r="U343" s="8"/>
      <c r="V343" s="8"/>
      <c r="W343" s="8"/>
      <c r="X343" s="8"/>
      <c r="Y343" s="8"/>
      <c r="Z343" s="8"/>
      <c r="AA343" s="8"/>
      <c r="AB343" s="8"/>
      <c r="AC343" s="7"/>
    </row>
  </sheetData>
  <mergeCells count="41">
    <mergeCell ref="B36:D37"/>
    <mergeCell ref="E36:I37"/>
    <mergeCell ref="B38:D39"/>
    <mergeCell ref="E38:I39"/>
    <mergeCell ref="B30:D31"/>
    <mergeCell ref="E30:I31"/>
    <mergeCell ref="B32:D33"/>
    <mergeCell ref="E32:I33"/>
    <mergeCell ref="B34:D35"/>
    <mergeCell ref="E34:I35"/>
    <mergeCell ref="B24:D25"/>
    <mergeCell ref="E24:I25"/>
    <mergeCell ref="B26:D27"/>
    <mergeCell ref="E26:I27"/>
    <mergeCell ref="B28:D29"/>
    <mergeCell ref="E28:I29"/>
    <mergeCell ref="B16:I17"/>
    <mergeCell ref="B20:D21"/>
    <mergeCell ref="E20:I21"/>
    <mergeCell ref="B22:D23"/>
    <mergeCell ref="E22:I23"/>
    <mergeCell ref="B18:I19"/>
    <mergeCell ref="B10:D11"/>
    <mergeCell ref="E10:I11"/>
    <mergeCell ref="B15:D15"/>
    <mergeCell ref="E15:I15"/>
    <mergeCell ref="B13:D13"/>
    <mergeCell ref="E13:I13"/>
    <mergeCell ref="B12:D12"/>
    <mergeCell ref="E12:I12"/>
    <mergeCell ref="B14:D14"/>
    <mergeCell ref="E14:I14"/>
    <mergeCell ref="B9:D9"/>
    <mergeCell ref="E9:I9"/>
    <mergeCell ref="B1:H2"/>
    <mergeCell ref="B3:D4"/>
    <mergeCell ref="E3:I4"/>
    <mergeCell ref="B5:D6"/>
    <mergeCell ref="E5:I6"/>
    <mergeCell ref="B7:D8"/>
    <mergeCell ref="E7:I8"/>
  </mergeCells>
  <phoneticPr fontId="26"/>
  <pageMargins left="0.7" right="0.7" top="0.75" bottom="0.75" header="0.3" footer="0.3"/>
  <pageSetup paperSize="9"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12"/>
  <sheetViews>
    <sheetView topLeftCell="A169" zoomScale="70" zoomScaleNormal="70" workbookViewId="0">
      <selection activeCell="W212" sqref="W212"/>
    </sheetView>
  </sheetViews>
  <sheetFormatPr defaultRowHeight="15.75" customHeight="1" x14ac:dyDescent="0.2"/>
  <cols>
    <col min="1" max="1" width="15.90625" customWidth="1"/>
    <col min="2" max="2" width="50.6328125" customWidth="1"/>
    <col min="4" max="4" width="61" customWidth="1"/>
    <col min="5" max="6" width="7.90625" customWidth="1"/>
    <col min="20" max="20" width="15.90625" customWidth="1"/>
    <col min="21" max="21" width="50.6328125" customWidth="1"/>
    <col min="23" max="23" width="61" customWidth="1"/>
    <col min="24" max="25" width="7.90625" customWidth="1"/>
    <col min="40" max="40" width="15.90625" style="32" customWidth="1"/>
    <col min="41" max="41" width="50.6328125" style="32" customWidth="1"/>
    <col min="42" max="42" width="9" style="32" customWidth="1"/>
    <col min="43" max="43" width="61" style="32" customWidth="1"/>
    <col min="44" max="45" width="7.90625" style="32" customWidth="1"/>
    <col min="46" max="54" width="9" style="32" customWidth="1"/>
  </cols>
  <sheetData>
    <row r="1" spans="1:54" ht="15.75" customHeight="1" x14ac:dyDescent="0.2">
      <c r="A1" s="4" t="s">
        <v>890</v>
      </c>
      <c r="B1" s="17" t="s">
        <v>239</v>
      </c>
      <c r="C1" s="28" t="s">
        <v>236</v>
      </c>
      <c r="D1" s="12" t="s">
        <v>240</v>
      </c>
      <c r="E1" s="11" t="s">
        <v>241</v>
      </c>
      <c r="F1" s="3"/>
      <c r="G1" s="3" t="s">
        <v>0</v>
      </c>
      <c r="H1" s="3" t="s">
        <v>0</v>
      </c>
      <c r="I1" s="3" t="s">
        <v>0</v>
      </c>
      <c r="J1" s="3" t="s">
        <v>0</v>
      </c>
      <c r="K1" s="3" t="s">
        <v>0</v>
      </c>
      <c r="L1" s="3"/>
      <c r="M1" s="3"/>
      <c r="N1" s="3"/>
      <c r="O1" s="27"/>
      <c r="T1" s="4" t="s">
        <v>890</v>
      </c>
      <c r="U1" s="17" t="s">
        <v>239</v>
      </c>
      <c r="V1" s="28" t="s">
        <v>236</v>
      </c>
      <c r="W1" s="12" t="s">
        <v>240</v>
      </c>
      <c r="X1" s="11" t="s">
        <v>241</v>
      </c>
      <c r="Y1" s="3"/>
      <c r="Z1" s="3" t="s">
        <v>0</v>
      </c>
      <c r="AA1" s="3" t="s">
        <v>0</v>
      </c>
      <c r="AB1" s="3" t="s">
        <v>0</v>
      </c>
      <c r="AC1" s="3" t="s">
        <v>0</v>
      </c>
      <c r="AD1" s="3" t="s">
        <v>0</v>
      </c>
      <c r="AE1" s="3"/>
      <c r="AF1" s="3"/>
      <c r="AG1" s="3"/>
      <c r="AH1" s="27"/>
      <c r="AN1" s="31" t="b">
        <f>EXACT(A1,T1)</f>
        <v>1</v>
      </c>
      <c r="AO1" s="31" t="b">
        <f t="shared" ref="AO1:AO64" si="0">EXACT(B1,U1)</f>
        <v>1</v>
      </c>
      <c r="AP1" s="31" t="b">
        <f t="shared" ref="AP1:AP64" si="1">EXACT(C1,V1)</f>
        <v>1</v>
      </c>
      <c r="AQ1" s="31" t="b">
        <f t="shared" ref="AQ1:AQ64" si="2">EXACT(D1,W1)</f>
        <v>1</v>
      </c>
      <c r="AR1" s="31" t="b">
        <f t="shared" ref="AR1:AR64" si="3">EXACT(E1,X1)</f>
        <v>1</v>
      </c>
      <c r="AS1" s="31" t="b">
        <f t="shared" ref="AS1:AS64" si="4">EXACT(F1,Y1)</f>
        <v>1</v>
      </c>
      <c r="AT1" s="31" t="b">
        <f t="shared" ref="AT1:AT64" si="5">EXACT(G1,Z1)</f>
        <v>1</v>
      </c>
      <c r="AU1" s="31" t="b">
        <f t="shared" ref="AU1:AU64" si="6">EXACT(H1,AA1)</f>
        <v>1</v>
      </c>
      <c r="AV1" s="31" t="b">
        <f t="shared" ref="AV1:AV64" si="7">EXACT(I1,AB1)</f>
        <v>1</v>
      </c>
      <c r="AW1" s="31" t="b">
        <f t="shared" ref="AW1:AW64" si="8">EXACT(J1,AC1)</f>
        <v>1</v>
      </c>
      <c r="AX1" s="31" t="b">
        <f t="shared" ref="AX1:AX64" si="9">EXACT(K1,AD1)</f>
        <v>1</v>
      </c>
      <c r="AY1" s="31" t="b">
        <f t="shared" ref="AY1:AY64" si="10">EXACT(L1,AE1)</f>
        <v>1</v>
      </c>
      <c r="AZ1" s="31" t="b">
        <f t="shared" ref="AZ1:AZ64" si="11">EXACT(M1,AF1)</f>
        <v>1</v>
      </c>
      <c r="BA1" s="31" t="b">
        <f t="shared" ref="BA1:BA64" si="12">EXACT(N1,AG1)</f>
        <v>1</v>
      </c>
      <c r="BB1" s="31" t="b">
        <f t="shared" ref="BB1:BB64" si="13">EXACT(O1,AH1)</f>
        <v>1</v>
      </c>
    </row>
    <row r="2" spans="1:54" ht="15.75" customHeight="1" x14ac:dyDescent="0.2">
      <c r="A2" s="13" t="s">
        <v>889</v>
      </c>
      <c r="B2" s="17" t="s">
        <v>235</v>
      </c>
      <c r="C2" s="29" t="s">
        <v>236</v>
      </c>
      <c r="D2" s="12" t="s">
        <v>237</v>
      </c>
      <c r="E2" s="11" t="s">
        <v>238</v>
      </c>
      <c r="F2" s="3"/>
      <c r="G2" s="3" t="s">
        <v>0</v>
      </c>
      <c r="H2" s="3" t="s">
        <v>0</v>
      </c>
      <c r="I2" s="3" t="s">
        <v>0</v>
      </c>
      <c r="J2" s="3" t="s">
        <v>0</v>
      </c>
      <c r="K2" s="3" t="s">
        <v>0</v>
      </c>
      <c r="L2" s="3"/>
      <c r="M2" s="3"/>
      <c r="N2" s="3"/>
      <c r="O2" s="3"/>
      <c r="T2" s="13" t="s">
        <v>889</v>
      </c>
      <c r="U2" s="17" t="s">
        <v>235</v>
      </c>
      <c r="V2" s="29" t="s">
        <v>236</v>
      </c>
      <c r="W2" s="12" t="s">
        <v>237</v>
      </c>
      <c r="X2" s="11" t="s">
        <v>238</v>
      </c>
      <c r="Y2" s="3"/>
      <c r="Z2" s="3" t="s">
        <v>0</v>
      </c>
      <c r="AA2" s="3" t="s">
        <v>0</v>
      </c>
      <c r="AB2" s="3" t="s">
        <v>0</v>
      </c>
      <c r="AC2" s="3" t="s">
        <v>0</v>
      </c>
      <c r="AD2" s="3" t="s">
        <v>0</v>
      </c>
      <c r="AE2" s="3"/>
      <c r="AF2" s="3"/>
      <c r="AG2" s="3"/>
      <c r="AH2" s="3"/>
      <c r="AN2" s="31" t="b">
        <f t="shared" ref="AN2:AN65" si="14">EXACT(A2,T2)</f>
        <v>1</v>
      </c>
      <c r="AO2" s="31" t="b">
        <f t="shared" si="0"/>
        <v>1</v>
      </c>
      <c r="AP2" s="31" t="b">
        <f t="shared" si="1"/>
        <v>1</v>
      </c>
      <c r="AQ2" s="31" t="b">
        <f t="shared" si="2"/>
        <v>1</v>
      </c>
      <c r="AR2" s="31" t="b">
        <f t="shared" si="3"/>
        <v>1</v>
      </c>
      <c r="AS2" s="31" t="b">
        <f t="shared" si="4"/>
        <v>1</v>
      </c>
      <c r="AT2" s="31" t="b">
        <f t="shared" si="5"/>
        <v>1</v>
      </c>
      <c r="AU2" s="31" t="b">
        <f t="shared" si="6"/>
        <v>1</v>
      </c>
      <c r="AV2" s="31" t="b">
        <f t="shared" si="7"/>
        <v>1</v>
      </c>
      <c r="AW2" s="31" t="b">
        <f t="shared" si="8"/>
        <v>1</v>
      </c>
      <c r="AX2" s="31" t="b">
        <f t="shared" si="9"/>
        <v>1</v>
      </c>
      <c r="AY2" s="31" t="b">
        <f t="shared" si="10"/>
        <v>1</v>
      </c>
      <c r="AZ2" s="31" t="b">
        <f t="shared" si="11"/>
        <v>1</v>
      </c>
      <c r="BA2" s="31" t="b">
        <f t="shared" si="12"/>
        <v>1</v>
      </c>
      <c r="BB2" s="31" t="b">
        <f t="shared" si="13"/>
        <v>1</v>
      </c>
    </row>
    <row r="3" spans="1:54" ht="15.75" customHeight="1" x14ac:dyDescent="0.2">
      <c r="A3" s="13" t="s">
        <v>852</v>
      </c>
      <c r="B3" s="11" t="s">
        <v>129</v>
      </c>
      <c r="C3" s="29" t="s">
        <v>122</v>
      </c>
      <c r="D3" s="12" t="s">
        <v>130</v>
      </c>
      <c r="E3" s="14" t="s">
        <v>131</v>
      </c>
      <c r="F3" s="3"/>
      <c r="G3" s="3" t="s">
        <v>0</v>
      </c>
      <c r="H3" s="3" t="s">
        <v>0</v>
      </c>
      <c r="I3" s="3" t="s">
        <v>0</v>
      </c>
      <c r="J3" s="3" t="s">
        <v>0</v>
      </c>
      <c r="K3" s="3" t="s">
        <v>0</v>
      </c>
      <c r="L3" s="3"/>
      <c r="M3" s="3"/>
      <c r="N3" s="3"/>
      <c r="O3" s="3"/>
      <c r="T3" s="13" t="s">
        <v>852</v>
      </c>
      <c r="U3" s="11" t="s">
        <v>129</v>
      </c>
      <c r="V3" s="29" t="s">
        <v>122</v>
      </c>
      <c r="W3" s="12" t="s">
        <v>130</v>
      </c>
      <c r="X3" s="14" t="s">
        <v>131</v>
      </c>
      <c r="Y3" s="3"/>
      <c r="Z3" s="3" t="s">
        <v>0</v>
      </c>
      <c r="AA3" s="3" t="s">
        <v>0</v>
      </c>
      <c r="AB3" s="3" t="s">
        <v>0</v>
      </c>
      <c r="AC3" s="3" t="s">
        <v>0</v>
      </c>
      <c r="AD3" s="3" t="s">
        <v>0</v>
      </c>
      <c r="AE3" s="3"/>
      <c r="AF3" s="3"/>
      <c r="AG3" s="3"/>
      <c r="AH3" s="3"/>
      <c r="AN3" s="31" t="b">
        <f t="shared" si="14"/>
        <v>1</v>
      </c>
      <c r="AO3" s="31" t="b">
        <f t="shared" si="0"/>
        <v>1</v>
      </c>
      <c r="AP3" s="31" t="b">
        <f t="shared" si="1"/>
        <v>1</v>
      </c>
      <c r="AQ3" s="31" t="b">
        <f t="shared" si="2"/>
        <v>1</v>
      </c>
      <c r="AR3" s="31" t="b">
        <f t="shared" si="3"/>
        <v>1</v>
      </c>
      <c r="AS3" s="31" t="b">
        <f t="shared" si="4"/>
        <v>1</v>
      </c>
      <c r="AT3" s="31" t="b">
        <f t="shared" si="5"/>
        <v>1</v>
      </c>
      <c r="AU3" s="31" t="b">
        <f t="shared" si="6"/>
        <v>1</v>
      </c>
      <c r="AV3" s="31" t="b">
        <f t="shared" si="7"/>
        <v>1</v>
      </c>
      <c r="AW3" s="31" t="b">
        <f t="shared" si="8"/>
        <v>1</v>
      </c>
      <c r="AX3" s="31" t="b">
        <f t="shared" si="9"/>
        <v>1</v>
      </c>
      <c r="AY3" s="31" t="b">
        <f t="shared" si="10"/>
        <v>1</v>
      </c>
      <c r="AZ3" s="31" t="b">
        <f t="shared" si="11"/>
        <v>1</v>
      </c>
      <c r="BA3" s="31" t="b">
        <f t="shared" si="12"/>
        <v>1</v>
      </c>
      <c r="BB3" s="31" t="b">
        <f t="shared" si="13"/>
        <v>1</v>
      </c>
    </row>
    <row r="4" spans="1:54" ht="15.75" customHeight="1" x14ac:dyDescent="0.2">
      <c r="A4" s="13" t="s">
        <v>838</v>
      </c>
      <c r="B4" s="11" t="s">
        <v>88</v>
      </c>
      <c r="C4" s="29" t="s">
        <v>89</v>
      </c>
      <c r="D4" s="12" t="s">
        <v>90</v>
      </c>
      <c r="E4" s="11" t="s">
        <v>91</v>
      </c>
      <c r="F4" s="3"/>
      <c r="G4" s="3" t="s">
        <v>0</v>
      </c>
      <c r="H4" s="3" t="s">
        <v>0</v>
      </c>
      <c r="I4" s="3" t="s">
        <v>0</v>
      </c>
      <c r="J4" s="3" t="s">
        <v>18</v>
      </c>
      <c r="K4" s="3" t="s">
        <v>0</v>
      </c>
      <c r="L4" s="3"/>
      <c r="M4" s="3"/>
      <c r="N4" s="3"/>
      <c r="O4" s="3"/>
      <c r="T4" s="13" t="s">
        <v>838</v>
      </c>
      <c r="U4" s="11" t="s">
        <v>88</v>
      </c>
      <c r="V4" s="29" t="s">
        <v>89</v>
      </c>
      <c r="W4" s="12" t="s">
        <v>90</v>
      </c>
      <c r="X4" s="11" t="s">
        <v>91</v>
      </c>
      <c r="Y4" s="3"/>
      <c r="Z4" s="3" t="s">
        <v>0</v>
      </c>
      <c r="AA4" s="3" t="s">
        <v>0</v>
      </c>
      <c r="AB4" s="3" t="s">
        <v>0</v>
      </c>
      <c r="AC4" s="3" t="s">
        <v>18</v>
      </c>
      <c r="AD4" s="3" t="s">
        <v>0</v>
      </c>
      <c r="AE4" s="3"/>
      <c r="AF4" s="3"/>
      <c r="AG4" s="3"/>
      <c r="AH4" s="3"/>
      <c r="AN4" s="31" t="b">
        <f t="shared" si="14"/>
        <v>1</v>
      </c>
      <c r="AO4" s="31" t="b">
        <f t="shared" si="0"/>
        <v>1</v>
      </c>
      <c r="AP4" s="31" t="b">
        <f t="shared" si="1"/>
        <v>1</v>
      </c>
      <c r="AQ4" s="31" t="b">
        <f t="shared" si="2"/>
        <v>1</v>
      </c>
      <c r="AR4" s="31" t="b">
        <f t="shared" si="3"/>
        <v>1</v>
      </c>
      <c r="AS4" s="31" t="b">
        <f t="shared" si="4"/>
        <v>1</v>
      </c>
      <c r="AT4" s="31" t="b">
        <f t="shared" si="5"/>
        <v>1</v>
      </c>
      <c r="AU4" s="31" t="b">
        <f t="shared" si="6"/>
        <v>1</v>
      </c>
      <c r="AV4" s="31" t="b">
        <f t="shared" si="7"/>
        <v>1</v>
      </c>
      <c r="AW4" s="31" t="b">
        <f t="shared" si="8"/>
        <v>1</v>
      </c>
      <c r="AX4" s="31" t="b">
        <f t="shared" si="9"/>
        <v>1</v>
      </c>
      <c r="AY4" s="31" t="b">
        <f t="shared" si="10"/>
        <v>1</v>
      </c>
      <c r="AZ4" s="31" t="b">
        <f t="shared" si="11"/>
        <v>1</v>
      </c>
      <c r="BA4" s="31" t="b">
        <f t="shared" si="12"/>
        <v>1</v>
      </c>
      <c r="BB4" s="31" t="b">
        <f t="shared" si="13"/>
        <v>1</v>
      </c>
    </row>
    <row r="5" spans="1:54" ht="15.75" customHeight="1" x14ac:dyDescent="0.2">
      <c r="A5" s="13" t="s">
        <v>844</v>
      </c>
      <c r="B5" s="11" t="s">
        <v>957</v>
      </c>
      <c r="C5" s="29" t="s">
        <v>152</v>
      </c>
      <c r="D5" s="12" t="s">
        <v>845</v>
      </c>
      <c r="E5" s="11" t="s">
        <v>846</v>
      </c>
      <c r="F5" s="3"/>
      <c r="G5" s="3" t="s">
        <v>0</v>
      </c>
      <c r="H5" s="3" t="s">
        <v>0</v>
      </c>
      <c r="I5" s="3" t="s">
        <v>0</v>
      </c>
      <c r="J5" s="3" t="s">
        <v>18</v>
      </c>
      <c r="K5" s="3" t="s">
        <v>0</v>
      </c>
      <c r="L5" s="3"/>
      <c r="M5" s="3"/>
      <c r="N5" s="3"/>
      <c r="O5" s="3"/>
      <c r="T5" s="13" t="s">
        <v>844</v>
      </c>
      <c r="U5" s="11" t="s">
        <v>957</v>
      </c>
      <c r="V5" s="29" t="s">
        <v>152</v>
      </c>
      <c r="W5" s="12" t="s">
        <v>845</v>
      </c>
      <c r="X5" s="11" t="s">
        <v>846</v>
      </c>
      <c r="Y5" s="3"/>
      <c r="Z5" s="3" t="s">
        <v>0</v>
      </c>
      <c r="AA5" s="3" t="s">
        <v>0</v>
      </c>
      <c r="AB5" s="3" t="s">
        <v>0</v>
      </c>
      <c r="AC5" s="3" t="s">
        <v>18</v>
      </c>
      <c r="AD5" s="3" t="s">
        <v>0</v>
      </c>
      <c r="AE5" s="3"/>
      <c r="AF5" s="3"/>
      <c r="AG5" s="3"/>
      <c r="AH5" s="3"/>
      <c r="AN5" s="31" t="b">
        <f t="shared" si="14"/>
        <v>1</v>
      </c>
      <c r="AO5" s="31" t="b">
        <f t="shared" si="0"/>
        <v>1</v>
      </c>
      <c r="AP5" s="31" t="b">
        <f t="shared" si="1"/>
        <v>1</v>
      </c>
      <c r="AQ5" s="31" t="b">
        <f t="shared" si="2"/>
        <v>1</v>
      </c>
      <c r="AR5" s="31" t="b">
        <f t="shared" si="3"/>
        <v>1</v>
      </c>
      <c r="AS5" s="31" t="b">
        <f t="shared" si="4"/>
        <v>1</v>
      </c>
      <c r="AT5" s="31" t="b">
        <f t="shared" si="5"/>
        <v>1</v>
      </c>
      <c r="AU5" s="31" t="b">
        <f t="shared" si="6"/>
        <v>1</v>
      </c>
      <c r="AV5" s="31" t="b">
        <f t="shared" si="7"/>
        <v>1</v>
      </c>
      <c r="AW5" s="31" t="b">
        <f t="shared" si="8"/>
        <v>1</v>
      </c>
      <c r="AX5" s="31" t="b">
        <f t="shared" si="9"/>
        <v>1</v>
      </c>
      <c r="AY5" s="31" t="b">
        <f t="shared" si="10"/>
        <v>1</v>
      </c>
      <c r="AZ5" s="31" t="b">
        <f t="shared" si="11"/>
        <v>1</v>
      </c>
      <c r="BA5" s="31" t="b">
        <f t="shared" si="12"/>
        <v>1</v>
      </c>
      <c r="BB5" s="31" t="b">
        <f t="shared" si="13"/>
        <v>1</v>
      </c>
    </row>
    <row r="6" spans="1:54" ht="15.75" customHeight="1" x14ac:dyDescent="0.2">
      <c r="A6" s="13" t="s">
        <v>851</v>
      </c>
      <c r="B6" s="11" t="s">
        <v>125</v>
      </c>
      <c r="C6" s="29" t="s">
        <v>126</v>
      </c>
      <c r="D6" s="12" t="s">
        <v>127</v>
      </c>
      <c r="E6" s="11" t="s">
        <v>128</v>
      </c>
      <c r="F6" s="3"/>
      <c r="G6" s="3" t="s">
        <v>0</v>
      </c>
      <c r="H6" s="3" t="s">
        <v>0</v>
      </c>
      <c r="I6" s="3" t="s">
        <v>0</v>
      </c>
      <c r="J6" s="3" t="s">
        <v>18</v>
      </c>
      <c r="K6" s="3" t="s">
        <v>0</v>
      </c>
      <c r="L6" s="3"/>
      <c r="M6" s="3"/>
      <c r="N6" s="3"/>
      <c r="O6" s="3"/>
      <c r="T6" s="13" t="s">
        <v>851</v>
      </c>
      <c r="U6" s="11" t="s">
        <v>125</v>
      </c>
      <c r="V6" s="29" t="s">
        <v>126</v>
      </c>
      <c r="W6" s="12" t="s">
        <v>127</v>
      </c>
      <c r="X6" s="11" t="s">
        <v>128</v>
      </c>
      <c r="Y6" s="3"/>
      <c r="Z6" s="3" t="s">
        <v>0</v>
      </c>
      <c r="AA6" s="3" t="s">
        <v>0</v>
      </c>
      <c r="AB6" s="3" t="s">
        <v>0</v>
      </c>
      <c r="AC6" s="3" t="s">
        <v>18</v>
      </c>
      <c r="AD6" s="3" t="s">
        <v>0</v>
      </c>
      <c r="AE6" s="3"/>
      <c r="AF6" s="3"/>
      <c r="AG6" s="3"/>
      <c r="AH6" s="3"/>
      <c r="AN6" s="31" t="b">
        <f t="shared" si="14"/>
        <v>1</v>
      </c>
      <c r="AO6" s="31" t="b">
        <f t="shared" si="0"/>
        <v>1</v>
      </c>
      <c r="AP6" s="31" t="b">
        <f t="shared" si="1"/>
        <v>1</v>
      </c>
      <c r="AQ6" s="31" t="b">
        <f t="shared" si="2"/>
        <v>1</v>
      </c>
      <c r="AR6" s="31" t="b">
        <f t="shared" si="3"/>
        <v>1</v>
      </c>
      <c r="AS6" s="31" t="b">
        <f t="shared" si="4"/>
        <v>1</v>
      </c>
      <c r="AT6" s="31" t="b">
        <f t="shared" si="5"/>
        <v>1</v>
      </c>
      <c r="AU6" s="31" t="b">
        <f t="shared" si="6"/>
        <v>1</v>
      </c>
      <c r="AV6" s="31" t="b">
        <f t="shared" si="7"/>
        <v>1</v>
      </c>
      <c r="AW6" s="31" t="b">
        <f t="shared" si="8"/>
        <v>1</v>
      </c>
      <c r="AX6" s="31" t="b">
        <f t="shared" si="9"/>
        <v>1</v>
      </c>
      <c r="AY6" s="31" t="b">
        <f t="shared" si="10"/>
        <v>1</v>
      </c>
      <c r="AZ6" s="31" t="b">
        <f t="shared" si="11"/>
        <v>1</v>
      </c>
      <c r="BA6" s="31" t="b">
        <f t="shared" si="12"/>
        <v>1</v>
      </c>
      <c r="BB6" s="31" t="b">
        <f t="shared" si="13"/>
        <v>1</v>
      </c>
    </row>
    <row r="7" spans="1:54" ht="15.75" customHeight="1" x14ac:dyDescent="0.2">
      <c r="A7" s="13" t="s">
        <v>821</v>
      </c>
      <c r="B7" s="11" t="s">
        <v>43</v>
      </c>
      <c r="C7" s="29" t="s">
        <v>44</v>
      </c>
      <c r="D7" s="15" t="s">
        <v>45</v>
      </c>
      <c r="E7" s="11" t="s">
        <v>46</v>
      </c>
      <c r="F7" s="3"/>
      <c r="G7" s="3" t="s">
        <v>0</v>
      </c>
      <c r="H7" s="3" t="s">
        <v>0</v>
      </c>
      <c r="I7" s="3" t="s">
        <v>0</v>
      </c>
      <c r="J7" s="3" t="s">
        <v>0</v>
      </c>
      <c r="K7" s="3" t="s">
        <v>0</v>
      </c>
      <c r="L7" s="3"/>
      <c r="M7" s="3"/>
      <c r="N7" s="3"/>
      <c r="O7" s="3"/>
      <c r="T7" s="13" t="s">
        <v>821</v>
      </c>
      <c r="U7" s="11" t="s">
        <v>43</v>
      </c>
      <c r="V7" s="29" t="s">
        <v>44</v>
      </c>
      <c r="W7" s="15" t="s">
        <v>45</v>
      </c>
      <c r="X7" s="11" t="s">
        <v>46</v>
      </c>
      <c r="Y7" s="3"/>
      <c r="Z7" s="3" t="s">
        <v>0</v>
      </c>
      <c r="AA7" s="3" t="s">
        <v>0</v>
      </c>
      <c r="AB7" s="3" t="s">
        <v>0</v>
      </c>
      <c r="AC7" s="3" t="s">
        <v>0</v>
      </c>
      <c r="AD7" s="3" t="s">
        <v>0</v>
      </c>
      <c r="AE7" s="3"/>
      <c r="AF7" s="3"/>
      <c r="AG7" s="3"/>
      <c r="AH7" s="3"/>
      <c r="AN7" s="31" t="b">
        <f t="shared" si="14"/>
        <v>1</v>
      </c>
      <c r="AO7" s="31" t="b">
        <f t="shared" si="0"/>
        <v>1</v>
      </c>
      <c r="AP7" s="31" t="b">
        <f t="shared" si="1"/>
        <v>1</v>
      </c>
      <c r="AQ7" s="31" t="b">
        <f t="shared" si="2"/>
        <v>1</v>
      </c>
      <c r="AR7" s="31" t="b">
        <f t="shared" si="3"/>
        <v>1</v>
      </c>
      <c r="AS7" s="31" t="b">
        <f t="shared" si="4"/>
        <v>1</v>
      </c>
      <c r="AT7" s="31" t="b">
        <f t="shared" si="5"/>
        <v>1</v>
      </c>
      <c r="AU7" s="31" t="b">
        <f t="shared" si="6"/>
        <v>1</v>
      </c>
      <c r="AV7" s="31" t="b">
        <f t="shared" si="7"/>
        <v>1</v>
      </c>
      <c r="AW7" s="31" t="b">
        <f t="shared" si="8"/>
        <v>1</v>
      </c>
      <c r="AX7" s="31" t="b">
        <f t="shared" si="9"/>
        <v>1</v>
      </c>
      <c r="AY7" s="31" t="b">
        <f t="shared" si="10"/>
        <v>1</v>
      </c>
      <c r="AZ7" s="31" t="b">
        <f t="shared" si="11"/>
        <v>1</v>
      </c>
      <c r="BA7" s="31" t="b">
        <f t="shared" si="12"/>
        <v>1</v>
      </c>
      <c r="BB7" s="31" t="b">
        <f t="shared" si="13"/>
        <v>1</v>
      </c>
    </row>
    <row r="8" spans="1:54" ht="15.75" customHeight="1" x14ac:dyDescent="0.2">
      <c r="A8" s="13" t="s">
        <v>850</v>
      </c>
      <c r="B8" s="11" t="s">
        <v>121</v>
      </c>
      <c r="C8" s="29" t="s">
        <v>122</v>
      </c>
      <c r="D8" s="12" t="s">
        <v>123</v>
      </c>
      <c r="E8" s="11" t="s">
        <v>124</v>
      </c>
      <c r="F8" s="3"/>
      <c r="G8" s="3" t="s">
        <v>0</v>
      </c>
      <c r="H8" s="3" t="s">
        <v>0</v>
      </c>
      <c r="I8" s="3" t="s">
        <v>0</v>
      </c>
      <c r="J8" s="3" t="s">
        <v>18</v>
      </c>
      <c r="K8" s="3" t="s">
        <v>0</v>
      </c>
      <c r="L8" s="3"/>
      <c r="M8" s="3"/>
      <c r="N8" s="3"/>
      <c r="O8" s="3"/>
      <c r="T8" s="13" t="s">
        <v>850</v>
      </c>
      <c r="U8" s="11" t="s">
        <v>121</v>
      </c>
      <c r="V8" s="29" t="s">
        <v>122</v>
      </c>
      <c r="W8" s="12" t="s">
        <v>123</v>
      </c>
      <c r="X8" s="11" t="s">
        <v>124</v>
      </c>
      <c r="Y8" s="3"/>
      <c r="Z8" s="3" t="s">
        <v>0</v>
      </c>
      <c r="AA8" s="3" t="s">
        <v>0</v>
      </c>
      <c r="AB8" s="3" t="s">
        <v>0</v>
      </c>
      <c r="AC8" s="3" t="s">
        <v>18</v>
      </c>
      <c r="AD8" s="3" t="s">
        <v>0</v>
      </c>
      <c r="AE8" s="3"/>
      <c r="AF8" s="3"/>
      <c r="AG8" s="3"/>
      <c r="AH8" s="3"/>
      <c r="AN8" s="31" t="b">
        <f t="shared" si="14"/>
        <v>1</v>
      </c>
      <c r="AO8" s="31" t="b">
        <f t="shared" si="0"/>
        <v>1</v>
      </c>
      <c r="AP8" s="31" t="b">
        <f t="shared" si="1"/>
        <v>1</v>
      </c>
      <c r="AQ8" s="31" t="b">
        <f t="shared" si="2"/>
        <v>1</v>
      </c>
      <c r="AR8" s="31" t="b">
        <f t="shared" si="3"/>
        <v>1</v>
      </c>
      <c r="AS8" s="31" t="b">
        <f t="shared" si="4"/>
        <v>1</v>
      </c>
      <c r="AT8" s="31" t="b">
        <f t="shared" si="5"/>
        <v>1</v>
      </c>
      <c r="AU8" s="31" t="b">
        <f t="shared" si="6"/>
        <v>1</v>
      </c>
      <c r="AV8" s="31" t="b">
        <f t="shared" si="7"/>
        <v>1</v>
      </c>
      <c r="AW8" s="31" t="b">
        <f t="shared" si="8"/>
        <v>1</v>
      </c>
      <c r="AX8" s="31" t="b">
        <f t="shared" si="9"/>
        <v>1</v>
      </c>
      <c r="AY8" s="31" t="b">
        <f t="shared" si="10"/>
        <v>1</v>
      </c>
      <c r="AZ8" s="31" t="b">
        <f t="shared" si="11"/>
        <v>1</v>
      </c>
      <c r="BA8" s="31" t="b">
        <f t="shared" si="12"/>
        <v>1</v>
      </c>
      <c r="BB8" s="31" t="b">
        <f t="shared" si="13"/>
        <v>1</v>
      </c>
    </row>
    <row r="9" spans="1:54" ht="15.75" customHeight="1" x14ac:dyDescent="0.2">
      <c r="A9" s="13" t="s">
        <v>881</v>
      </c>
      <c r="B9" s="11" t="s">
        <v>206</v>
      </c>
      <c r="C9" s="29" t="s">
        <v>179</v>
      </c>
      <c r="D9" s="12" t="s">
        <v>207</v>
      </c>
      <c r="E9" s="14" t="s">
        <v>208</v>
      </c>
      <c r="F9" s="3"/>
      <c r="G9" s="3" t="s">
        <v>0</v>
      </c>
      <c r="H9" s="3" t="s">
        <v>0</v>
      </c>
      <c r="I9" s="3" t="s">
        <v>0</v>
      </c>
      <c r="J9" s="3" t="s">
        <v>18</v>
      </c>
      <c r="K9" s="3" t="s">
        <v>0</v>
      </c>
      <c r="L9" s="3"/>
      <c r="M9" s="3"/>
      <c r="N9" s="3"/>
      <c r="O9" s="3"/>
      <c r="T9" s="13" t="s">
        <v>881</v>
      </c>
      <c r="U9" s="11" t="s">
        <v>206</v>
      </c>
      <c r="V9" s="29" t="s">
        <v>179</v>
      </c>
      <c r="W9" s="12" t="s">
        <v>207</v>
      </c>
      <c r="X9" s="14" t="s">
        <v>208</v>
      </c>
      <c r="Y9" s="3"/>
      <c r="Z9" s="3" t="s">
        <v>0</v>
      </c>
      <c r="AA9" s="3" t="s">
        <v>0</v>
      </c>
      <c r="AB9" s="3" t="s">
        <v>0</v>
      </c>
      <c r="AC9" s="3" t="s">
        <v>18</v>
      </c>
      <c r="AD9" s="3" t="s">
        <v>0</v>
      </c>
      <c r="AE9" s="3"/>
      <c r="AF9" s="3"/>
      <c r="AG9" s="3"/>
      <c r="AH9" s="3"/>
      <c r="AN9" s="31" t="b">
        <f t="shared" si="14"/>
        <v>1</v>
      </c>
      <c r="AO9" s="31" t="b">
        <f t="shared" si="0"/>
        <v>1</v>
      </c>
      <c r="AP9" s="31" t="b">
        <f t="shared" si="1"/>
        <v>1</v>
      </c>
      <c r="AQ9" s="31" t="b">
        <f t="shared" si="2"/>
        <v>1</v>
      </c>
      <c r="AR9" s="31" t="b">
        <f t="shared" si="3"/>
        <v>1</v>
      </c>
      <c r="AS9" s="31" t="b">
        <f t="shared" si="4"/>
        <v>1</v>
      </c>
      <c r="AT9" s="31" t="b">
        <f t="shared" si="5"/>
        <v>1</v>
      </c>
      <c r="AU9" s="31" t="b">
        <f t="shared" si="6"/>
        <v>1</v>
      </c>
      <c r="AV9" s="31" t="b">
        <f t="shared" si="7"/>
        <v>1</v>
      </c>
      <c r="AW9" s="31" t="b">
        <f t="shared" si="8"/>
        <v>1</v>
      </c>
      <c r="AX9" s="31" t="b">
        <f t="shared" si="9"/>
        <v>1</v>
      </c>
      <c r="AY9" s="31" t="b">
        <f t="shared" si="10"/>
        <v>1</v>
      </c>
      <c r="AZ9" s="31" t="b">
        <f t="shared" si="11"/>
        <v>1</v>
      </c>
      <c r="BA9" s="31" t="b">
        <f t="shared" si="12"/>
        <v>1</v>
      </c>
      <c r="BB9" s="31" t="b">
        <f t="shared" si="13"/>
        <v>1</v>
      </c>
    </row>
    <row r="10" spans="1:54" ht="15.75" customHeight="1" x14ac:dyDescent="0.2">
      <c r="A10" s="13" t="s">
        <v>862</v>
      </c>
      <c r="B10" s="11" t="s">
        <v>147</v>
      </c>
      <c r="C10" s="29" t="s">
        <v>148</v>
      </c>
      <c r="D10" s="15" t="s">
        <v>149</v>
      </c>
      <c r="E10" s="11" t="s">
        <v>150</v>
      </c>
      <c r="F10" s="3"/>
      <c r="G10" s="3" t="s">
        <v>0</v>
      </c>
      <c r="H10" s="3" t="s">
        <v>0</v>
      </c>
      <c r="I10" s="3" t="s">
        <v>0</v>
      </c>
      <c r="J10" s="3" t="s">
        <v>0</v>
      </c>
      <c r="K10" s="3" t="s">
        <v>0</v>
      </c>
      <c r="L10" s="30"/>
      <c r="M10" s="30" t="s">
        <v>0</v>
      </c>
      <c r="N10" s="30"/>
      <c r="O10" s="3"/>
      <c r="T10" s="13" t="s">
        <v>862</v>
      </c>
      <c r="U10" s="11" t="s">
        <v>147</v>
      </c>
      <c r="V10" s="29" t="s">
        <v>148</v>
      </c>
      <c r="W10" s="15" t="s">
        <v>149</v>
      </c>
      <c r="X10" s="11" t="s">
        <v>150</v>
      </c>
      <c r="Y10" s="3"/>
      <c r="Z10" s="3" t="s">
        <v>0</v>
      </c>
      <c r="AA10" s="3" t="s">
        <v>0</v>
      </c>
      <c r="AB10" s="3" t="s">
        <v>0</v>
      </c>
      <c r="AC10" s="3" t="s">
        <v>0</v>
      </c>
      <c r="AD10" s="3" t="s">
        <v>0</v>
      </c>
      <c r="AE10" s="30"/>
      <c r="AF10" s="30" t="s">
        <v>0</v>
      </c>
      <c r="AG10" s="30"/>
      <c r="AH10" s="3"/>
      <c r="AN10" s="31" t="b">
        <f t="shared" si="14"/>
        <v>1</v>
      </c>
      <c r="AO10" s="31" t="b">
        <f t="shared" si="0"/>
        <v>1</v>
      </c>
      <c r="AP10" s="31" t="b">
        <f t="shared" si="1"/>
        <v>1</v>
      </c>
      <c r="AQ10" s="31" t="b">
        <f t="shared" si="2"/>
        <v>1</v>
      </c>
      <c r="AR10" s="31" t="b">
        <f t="shared" si="3"/>
        <v>1</v>
      </c>
      <c r="AS10" s="31" t="b">
        <f t="shared" si="4"/>
        <v>1</v>
      </c>
      <c r="AT10" s="31" t="b">
        <f t="shared" si="5"/>
        <v>1</v>
      </c>
      <c r="AU10" s="31" t="b">
        <f t="shared" si="6"/>
        <v>1</v>
      </c>
      <c r="AV10" s="31" t="b">
        <f t="shared" si="7"/>
        <v>1</v>
      </c>
      <c r="AW10" s="31" t="b">
        <f t="shared" si="8"/>
        <v>1</v>
      </c>
      <c r="AX10" s="31" t="b">
        <f t="shared" si="9"/>
        <v>1</v>
      </c>
      <c r="AY10" s="31" t="b">
        <f t="shared" si="10"/>
        <v>1</v>
      </c>
      <c r="AZ10" s="31" t="b">
        <f t="shared" si="11"/>
        <v>1</v>
      </c>
      <c r="BA10" s="31" t="b">
        <f t="shared" si="12"/>
        <v>1</v>
      </c>
      <c r="BB10" s="31" t="b">
        <f t="shared" si="13"/>
        <v>1</v>
      </c>
    </row>
    <row r="11" spans="1:54" ht="15.75" customHeight="1" x14ac:dyDescent="0.2">
      <c r="A11" s="13" t="s">
        <v>820</v>
      </c>
      <c r="B11" s="11" t="s">
        <v>39</v>
      </c>
      <c r="C11" s="29" t="s">
        <v>40</v>
      </c>
      <c r="D11" s="15" t="s">
        <v>41</v>
      </c>
      <c r="E11" s="11" t="s">
        <v>42</v>
      </c>
      <c r="F11" s="3"/>
      <c r="G11" s="3" t="s">
        <v>0</v>
      </c>
      <c r="H11" s="3" t="s">
        <v>0</v>
      </c>
      <c r="I11" s="3" t="s">
        <v>0</v>
      </c>
      <c r="J11" s="3" t="s">
        <v>18</v>
      </c>
      <c r="K11" s="3" t="s">
        <v>0</v>
      </c>
      <c r="L11" s="3"/>
      <c r="M11" s="3"/>
      <c r="N11" s="3"/>
      <c r="O11" s="3"/>
      <c r="T11" s="13" t="s">
        <v>820</v>
      </c>
      <c r="U11" s="11" t="s">
        <v>39</v>
      </c>
      <c r="V11" s="29" t="s">
        <v>40</v>
      </c>
      <c r="W11" s="15" t="s">
        <v>41</v>
      </c>
      <c r="X11" s="11" t="s">
        <v>42</v>
      </c>
      <c r="Y11" s="3"/>
      <c r="Z11" s="3" t="s">
        <v>0</v>
      </c>
      <c r="AA11" s="3" t="s">
        <v>0</v>
      </c>
      <c r="AB11" s="3" t="s">
        <v>0</v>
      </c>
      <c r="AC11" s="3" t="s">
        <v>18</v>
      </c>
      <c r="AD11" s="3" t="s">
        <v>0</v>
      </c>
      <c r="AE11" s="3"/>
      <c r="AF11" s="3"/>
      <c r="AG11" s="3"/>
      <c r="AH11" s="3"/>
      <c r="AN11" s="31" t="b">
        <f t="shared" si="14"/>
        <v>1</v>
      </c>
      <c r="AO11" s="31" t="b">
        <f t="shared" si="0"/>
        <v>1</v>
      </c>
      <c r="AP11" s="31" t="b">
        <f t="shared" si="1"/>
        <v>1</v>
      </c>
      <c r="AQ11" s="31" t="b">
        <f t="shared" si="2"/>
        <v>1</v>
      </c>
      <c r="AR11" s="31" t="b">
        <f t="shared" si="3"/>
        <v>1</v>
      </c>
      <c r="AS11" s="31" t="b">
        <f t="shared" si="4"/>
        <v>1</v>
      </c>
      <c r="AT11" s="31" t="b">
        <f t="shared" si="5"/>
        <v>1</v>
      </c>
      <c r="AU11" s="31" t="b">
        <f t="shared" si="6"/>
        <v>1</v>
      </c>
      <c r="AV11" s="31" t="b">
        <f t="shared" si="7"/>
        <v>1</v>
      </c>
      <c r="AW11" s="31" t="b">
        <f t="shared" si="8"/>
        <v>1</v>
      </c>
      <c r="AX11" s="31" t="b">
        <f t="shared" si="9"/>
        <v>1</v>
      </c>
      <c r="AY11" s="31" t="b">
        <f t="shared" si="10"/>
        <v>1</v>
      </c>
      <c r="AZ11" s="31" t="b">
        <f t="shared" si="11"/>
        <v>1</v>
      </c>
      <c r="BA11" s="31" t="b">
        <f t="shared" si="12"/>
        <v>1</v>
      </c>
      <c r="BB11" s="31" t="b">
        <f t="shared" si="13"/>
        <v>1</v>
      </c>
    </row>
    <row r="12" spans="1:54" ht="15.75" customHeight="1" x14ac:dyDescent="0.2">
      <c r="A12" s="13" t="s">
        <v>831</v>
      </c>
      <c r="B12" s="11" t="s">
        <v>66</v>
      </c>
      <c r="C12" s="29" t="s">
        <v>67</v>
      </c>
      <c r="D12" s="15" t="s">
        <v>68</v>
      </c>
      <c r="E12" s="11" t="s">
        <v>69</v>
      </c>
      <c r="F12" s="3"/>
      <c r="G12" s="3" t="s">
        <v>0</v>
      </c>
      <c r="H12" s="3" t="s">
        <v>0</v>
      </c>
      <c r="I12" s="3" t="s">
        <v>0</v>
      </c>
      <c r="J12" s="3" t="s">
        <v>0</v>
      </c>
      <c r="K12" s="3" t="s">
        <v>0</v>
      </c>
      <c r="L12" s="3"/>
      <c r="M12" s="3"/>
      <c r="N12" s="3"/>
      <c r="O12" s="3"/>
      <c r="T12" s="13" t="s">
        <v>831</v>
      </c>
      <c r="U12" s="11" t="s">
        <v>66</v>
      </c>
      <c r="V12" s="29" t="s">
        <v>67</v>
      </c>
      <c r="W12" s="15" t="s">
        <v>68</v>
      </c>
      <c r="X12" s="11" t="s">
        <v>69</v>
      </c>
      <c r="Y12" s="3"/>
      <c r="Z12" s="3" t="s">
        <v>0</v>
      </c>
      <c r="AA12" s="3" t="s">
        <v>0</v>
      </c>
      <c r="AB12" s="3" t="s">
        <v>0</v>
      </c>
      <c r="AC12" s="3" t="s">
        <v>0</v>
      </c>
      <c r="AD12" s="3" t="s">
        <v>0</v>
      </c>
      <c r="AE12" s="3"/>
      <c r="AF12" s="3"/>
      <c r="AG12" s="3"/>
      <c r="AH12" s="3"/>
      <c r="AN12" s="31" t="b">
        <f t="shared" si="14"/>
        <v>1</v>
      </c>
      <c r="AO12" s="31" t="b">
        <f t="shared" si="0"/>
        <v>1</v>
      </c>
      <c r="AP12" s="31" t="b">
        <f t="shared" si="1"/>
        <v>1</v>
      </c>
      <c r="AQ12" s="31" t="b">
        <f t="shared" si="2"/>
        <v>1</v>
      </c>
      <c r="AR12" s="31" t="b">
        <f t="shared" si="3"/>
        <v>1</v>
      </c>
      <c r="AS12" s="31" t="b">
        <f t="shared" si="4"/>
        <v>1</v>
      </c>
      <c r="AT12" s="31" t="b">
        <f t="shared" si="5"/>
        <v>1</v>
      </c>
      <c r="AU12" s="31" t="b">
        <f t="shared" si="6"/>
        <v>1</v>
      </c>
      <c r="AV12" s="31" t="b">
        <f t="shared" si="7"/>
        <v>1</v>
      </c>
      <c r="AW12" s="31" t="b">
        <f t="shared" si="8"/>
        <v>1</v>
      </c>
      <c r="AX12" s="31" t="b">
        <f t="shared" si="9"/>
        <v>1</v>
      </c>
      <c r="AY12" s="31" t="b">
        <f t="shared" si="10"/>
        <v>1</v>
      </c>
      <c r="AZ12" s="31" t="b">
        <f t="shared" si="11"/>
        <v>1</v>
      </c>
      <c r="BA12" s="31" t="b">
        <f t="shared" si="12"/>
        <v>1</v>
      </c>
      <c r="BB12" s="31" t="b">
        <f t="shared" si="13"/>
        <v>1</v>
      </c>
    </row>
    <row r="13" spans="1:54" ht="15.75" customHeight="1" x14ac:dyDescent="0.2">
      <c r="A13" s="13" t="s">
        <v>847</v>
      </c>
      <c r="B13" s="14" t="s">
        <v>110</v>
      </c>
      <c r="C13" s="29" t="s">
        <v>111</v>
      </c>
      <c r="D13" s="12" t="s">
        <v>112</v>
      </c>
      <c r="E13" s="11" t="s">
        <v>113</v>
      </c>
      <c r="F13" s="3"/>
      <c r="G13" s="3" t="s">
        <v>0</v>
      </c>
      <c r="H13" s="3" t="s">
        <v>0</v>
      </c>
      <c r="I13" s="3" t="s">
        <v>0</v>
      </c>
      <c r="J13" s="3" t="s">
        <v>18</v>
      </c>
      <c r="K13" s="3" t="s">
        <v>0</v>
      </c>
      <c r="L13" s="3"/>
      <c r="M13" s="3"/>
      <c r="N13" s="3"/>
      <c r="O13" s="3"/>
      <c r="T13" s="13" t="s">
        <v>847</v>
      </c>
      <c r="U13" s="14" t="s">
        <v>110</v>
      </c>
      <c r="V13" s="29" t="s">
        <v>111</v>
      </c>
      <c r="W13" s="12" t="s">
        <v>112</v>
      </c>
      <c r="X13" s="11" t="s">
        <v>113</v>
      </c>
      <c r="Y13" s="3"/>
      <c r="Z13" s="3" t="s">
        <v>0</v>
      </c>
      <c r="AA13" s="3" t="s">
        <v>0</v>
      </c>
      <c r="AB13" s="3" t="s">
        <v>0</v>
      </c>
      <c r="AC13" s="3" t="s">
        <v>18</v>
      </c>
      <c r="AD13" s="3" t="s">
        <v>0</v>
      </c>
      <c r="AE13" s="3"/>
      <c r="AF13" s="3"/>
      <c r="AG13" s="3"/>
      <c r="AH13" s="3"/>
      <c r="AN13" s="31" t="b">
        <f t="shared" si="14"/>
        <v>1</v>
      </c>
      <c r="AO13" s="31" t="b">
        <f t="shared" si="0"/>
        <v>1</v>
      </c>
      <c r="AP13" s="31" t="b">
        <f t="shared" si="1"/>
        <v>1</v>
      </c>
      <c r="AQ13" s="31" t="b">
        <f t="shared" si="2"/>
        <v>1</v>
      </c>
      <c r="AR13" s="31" t="b">
        <f t="shared" si="3"/>
        <v>1</v>
      </c>
      <c r="AS13" s="31" t="b">
        <f t="shared" si="4"/>
        <v>1</v>
      </c>
      <c r="AT13" s="31" t="b">
        <f t="shared" si="5"/>
        <v>1</v>
      </c>
      <c r="AU13" s="31" t="b">
        <f t="shared" si="6"/>
        <v>1</v>
      </c>
      <c r="AV13" s="31" t="b">
        <f t="shared" si="7"/>
        <v>1</v>
      </c>
      <c r="AW13" s="31" t="b">
        <f t="shared" si="8"/>
        <v>1</v>
      </c>
      <c r="AX13" s="31" t="b">
        <f t="shared" si="9"/>
        <v>1</v>
      </c>
      <c r="AY13" s="31" t="b">
        <f t="shared" si="10"/>
        <v>1</v>
      </c>
      <c r="AZ13" s="31" t="b">
        <f t="shared" si="11"/>
        <v>1</v>
      </c>
      <c r="BA13" s="31" t="b">
        <f t="shared" si="12"/>
        <v>1</v>
      </c>
      <c r="BB13" s="31" t="b">
        <f t="shared" si="13"/>
        <v>1</v>
      </c>
    </row>
    <row r="14" spans="1:54" ht="15.75" customHeight="1" x14ac:dyDescent="0.2">
      <c r="A14" s="13" t="s">
        <v>880</v>
      </c>
      <c r="B14" s="14" t="s">
        <v>202</v>
      </c>
      <c r="C14" s="29" t="s">
        <v>203</v>
      </c>
      <c r="D14" s="12" t="s">
        <v>204</v>
      </c>
      <c r="E14" s="11" t="s">
        <v>205</v>
      </c>
      <c r="F14" s="3"/>
      <c r="G14" s="3" t="s">
        <v>0</v>
      </c>
      <c r="H14" s="3" t="s">
        <v>0</v>
      </c>
      <c r="I14" s="3" t="s">
        <v>0</v>
      </c>
      <c r="J14" s="3" t="s">
        <v>18</v>
      </c>
      <c r="K14" s="3" t="s">
        <v>0</v>
      </c>
      <c r="L14" s="3"/>
      <c r="M14" s="3"/>
      <c r="N14" s="3"/>
      <c r="O14" s="3"/>
      <c r="T14" s="13" t="s">
        <v>880</v>
      </c>
      <c r="U14" s="14" t="s">
        <v>202</v>
      </c>
      <c r="V14" s="29" t="s">
        <v>203</v>
      </c>
      <c r="W14" s="12" t="s">
        <v>204</v>
      </c>
      <c r="X14" s="11" t="s">
        <v>205</v>
      </c>
      <c r="Y14" s="3"/>
      <c r="Z14" s="3" t="s">
        <v>0</v>
      </c>
      <c r="AA14" s="3" t="s">
        <v>0</v>
      </c>
      <c r="AB14" s="3" t="s">
        <v>0</v>
      </c>
      <c r="AC14" s="3" t="s">
        <v>18</v>
      </c>
      <c r="AD14" s="3" t="s">
        <v>0</v>
      </c>
      <c r="AE14" s="3"/>
      <c r="AF14" s="3"/>
      <c r="AG14" s="3"/>
      <c r="AH14" s="3"/>
      <c r="AN14" s="31" t="b">
        <f t="shared" si="14"/>
        <v>1</v>
      </c>
      <c r="AO14" s="31" t="b">
        <f t="shared" si="0"/>
        <v>1</v>
      </c>
      <c r="AP14" s="31" t="b">
        <f t="shared" si="1"/>
        <v>1</v>
      </c>
      <c r="AQ14" s="31" t="b">
        <f t="shared" si="2"/>
        <v>1</v>
      </c>
      <c r="AR14" s="31" t="b">
        <f t="shared" si="3"/>
        <v>1</v>
      </c>
      <c r="AS14" s="31" t="b">
        <f t="shared" si="4"/>
        <v>1</v>
      </c>
      <c r="AT14" s="31" t="b">
        <f t="shared" si="5"/>
        <v>1</v>
      </c>
      <c r="AU14" s="31" t="b">
        <f t="shared" si="6"/>
        <v>1</v>
      </c>
      <c r="AV14" s="31" t="b">
        <f t="shared" si="7"/>
        <v>1</v>
      </c>
      <c r="AW14" s="31" t="b">
        <f t="shared" si="8"/>
        <v>1</v>
      </c>
      <c r="AX14" s="31" t="b">
        <f t="shared" si="9"/>
        <v>1</v>
      </c>
      <c r="AY14" s="31" t="b">
        <f t="shared" si="10"/>
        <v>1</v>
      </c>
      <c r="AZ14" s="31" t="b">
        <f t="shared" si="11"/>
        <v>1</v>
      </c>
      <c r="BA14" s="31" t="b">
        <f t="shared" si="12"/>
        <v>1</v>
      </c>
      <c r="BB14" s="31" t="b">
        <f t="shared" si="13"/>
        <v>1</v>
      </c>
    </row>
    <row r="15" spans="1:54" ht="15.75" customHeight="1" x14ac:dyDescent="0.2">
      <c r="A15" s="13" t="s">
        <v>863</v>
      </c>
      <c r="B15" s="11" t="s">
        <v>151</v>
      </c>
      <c r="C15" s="29" t="s">
        <v>152</v>
      </c>
      <c r="D15" s="12" t="s">
        <v>153</v>
      </c>
      <c r="E15" s="11" t="s">
        <v>154</v>
      </c>
      <c r="F15" s="3"/>
      <c r="G15" s="3" t="s">
        <v>0</v>
      </c>
      <c r="H15" s="3" t="s">
        <v>0</v>
      </c>
      <c r="I15" s="3" t="s">
        <v>0</v>
      </c>
      <c r="J15" s="3" t="s">
        <v>18</v>
      </c>
      <c r="K15" s="3" t="s">
        <v>0</v>
      </c>
      <c r="L15" s="3"/>
      <c r="M15" s="3"/>
      <c r="N15" s="3"/>
      <c r="O15" s="3"/>
      <c r="T15" s="13" t="s">
        <v>863</v>
      </c>
      <c r="U15" s="11" t="s">
        <v>151</v>
      </c>
      <c r="V15" s="29" t="s">
        <v>152</v>
      </c>
      <c r="W15" s="12" t="s">
        <v>153</v>
      </c>
      <c r="X15" s="11" t="s">
        <v>154</v>
      </c>
      <c r="Y15" s="3"/>
      <c r="Z15" s="3" t="s">
        <v>0</v>
      </c>
      <c r="AA15" s="3" t="s">
        <v>0</v>
      </c>
      <c r="AB15" s="3" t="s">
        <v>0</v>
      </c>
      <c r="AC15" s="3" t="s">
        <v>18</v>
      </c>
      <c r="AD15" s="3" t="s">
        <v>0</v>
      </c>
      <c r="AE15" s="3"/>
      <c r="AF15" s="3"/>
      <c r="AG15" s="3"/>
      <c r="AH15" s="3"/>
      <c r="AN15" s="31" t="b">
        <f t="shared" si="14"/>
        <v>1</v>
      </c>
      <c r="AO15" s="31" t="b">
        <f t="shared" si="0"/>
        <v>1</v>
      </c>
      <c r="AP15" s="31" t="b">
        <f t="shared" si="1"/>
        <v>1</v>
      </c>
      <c r="AQ15" s="31" t="b">
        <f t="shared" si="2"/>
        <v>1</v>
      </c>
      <c r="AR15" s="31" t="b">
        <f t="shared" si="3"/>
        <v>1</v>
      </c>
      <c r="AS15" s="31" t="b">
        <f t="shared" si="4"/>
        <v>1</v>
      </c>
      <c r="AT15" s="31" t="b">
        <f t="shared" si="5"/>
        <v>1</v>
      </c>
      <c r="AU15" s="31" t="b">
        <f t="shared" si="6"/>
        <v>1</v>
      </c>
      <c r="AV15" s="31" t="b">
        <f t="shared" si="7"/>
        <v>1</v>
      </c>
      <c r="AW15" s="31" t="b">
        <f t="shared" si="8"/>
        <v>1</v>
      </c>
      <c r="AX15" s="31" t="b">
        <f t="shared" si="9"/>
        <v>1</v>
      </c>
      <c r="AY15" s="31" t="b">
        <f t="shared" si="10"/>
        <v>1</v>
      </c>
      <c r="AZ15" s="31" t="b">
        <f t="shared" si="11"/>
        <v>1</v>
      </c>
      <c r="BA15" s="31" t="b">
        <f t="shared" si="12"/>
        <v>1</v>
      </c>
      <c r="BB15" s="31" t="b">
        <f t="shared" si="13"/>
        <v>1</v>
      </c>
    </row>
    <row r="16" spans="1:54" ht="15.75" customHeight="1" x14ac:dyDescent="0.2">
      <c r="A16" s="13" t="s">
        <v>887</v>
      </c>
      <c r="B16" s="11" t="s">
        <v>227</v>
      </c>
      <c r="C16" s="29" t="s">
        <v>228</v>
      </c>
      <c r="D16" s="15" t="s">
        <v>229</v>
      </c>
      <c r="E16" s="11" t="s">
        <v>230</v>
      </c>
      <c r="F16" s="3"/>
      <c r="G16" s="3" t="s">
        <v>0</v>
      </c>
      <c r="H16" s="3" t="s">
        <v>0</v>
      </c>
      <c r="I16" s="3" t="s">
        <v>0</v>
      </c>
      <c r="J16" s="3" t="s">
        <v>18</v>
      </c>
      <c r="K16" s="3" t="s">
        <v>0</v>
      </c>
      <c r="L16" s="3"/>
      <c r="M16" s="3"/>
      <c r="N16" s="3"/>
      <c r="O16" s="3"/>
      <c r="T16" s="13" t="s">
        <v>887</v>
      </c>
      <c r="U16" s="11" t="s">
        <v>227</v>
      </c>
      <c r="V16" s="29" t="s">
        <v>228</v>
      </c>
      <c r="W16" s="15" t="s">
        <v>229</v>
      </c>
      <c r="X16" s="11" t="s">
        <v>230</v>
      </c>
      <c r="Y16" s="3"/>
      <c r="Z16" s="3" t="s">
        <v>0</v>
      </c>
      <c r="AA16" s="3" t="s">
        <v>0</v>
      </c>
      <c r="AB16" s="3" t="s">
        <v>0</v>
      </c>
      <c r="AC16" s="3" t="s">
        <v>18</v>
      </c>
      <c r="AD16" s="3" t="s">
        <v>0</v>
      </c>
      <c r="AE16" s="3"/>
      <c r="AF16" s="3"/>
      <c r="AG16" s="3"/>
      <c r="AH16" s="3"/>
      <c r="AN16" s="31" t="b">
        <f t="shared" si="14"/>
        <v>1</v>
      </c>
      <c r="AO16" s="31" t="b">
        <f t="shared" si="0"/>
        <v>1</v>
      </c>
      <c r="AP16" s="31" t="b">
        <f t="shared" si="1"/>
        <v>1</v>
      </c>
      <c r="AQ16" s="31" t="b">
        <f t="shared" si="2"/>
        <v>1</v>
      </c>
      <c r="AR16" s="31" t="b">
        <f t="shared" si="3"/>
        <v>1</v>
      </c>
      <c r="AS16" s="31" t="b">
        <f t="shared" si="4"/>
        <v>1</v>
      </c>
      <c r="AT16" s="31" t="b">
        <f t="shared" si="5"/>
        <v>1</v>
      </c>
      <c r="AU16" s="31" t="b">
        <f t="shared" si="6"/>
        <v>1</v>
      </c>
      <c r="AV16" s="31" t="b">
        <f t="shared" si="7"/>
        <v>1</v>
      </c>
      <c r="AW16" s="31" t="b">
        <f t="shared" si="8"/>
        <v>1</v>
      </c>
      <c r="AX16" s="31" t="b">
        <f t="shared" si="9"/>
        <v>1</v>
      </c>
      <c r="AY16" s="31" t="b">
        <f t="shared" si="10"/>
        <v>1</v>
      </c>
      <c r="AZ16" s="31" t="b">
        <f t="shared" si="11"/>
        <v>1</v>
      </c>
      <c r="BA16" s="31" t="b">
        <f t="shared" si="12"/>
        <v>1</v>
      </c>
      <c r="BB16" s="31" t="b">
        <f t="shared" si="13"/>
        <v>1</v>
      </c>
    </row>
    <row r="17" spans="1:54" ht="15.75" customHeight="1" x14ac:dyDescent="0.2">
      <c r="A17" s="13" t="s">
        <v>867</v>
      </c>
      <c r="B17" s="11" t="s">
        <v>168</v>
      </c>
      <c r="C17" s="29" t="s">
        <v>868</v>
      </c>
      <c r="D17" s="12" t="s">
        <v>169</v>
      </c>
      <c r="E17" s="11" t="s">
        <v>869</v>
      </c>
      <c r="F17" s="3"/>
      <c r="G17" s="3" t="s">
        <v>0</v>
      </c>
      <c r="H17" s="3" t="s">
        <v>0</v>
      </c>
      <c r="I17" s="3" t="s">
        <v>0</v>
      </c>
      <c r="J17" s="3" t="s">
        <v>18</v>
      </c>
      <c r="K17" s="3" t="s">
        <v>0</v>
      </c>
      <c r="L17" s="3"/>
      <c r="M17" s="3"/>
      <c r="N17" s="3"/>
      <c r="O17" s="3"/>
      <c r="T17" s="13" t="s">
        <v>867</v>
      </c>
      <c r="U17" s="11" t="s">
        <v>168</v>
      </c>
      <c r="V17" s="29" t="s">
        <v>868</v>
      </c>
      <c r="W17" s="12" t="s">
        <v>169</v>
      </c>
      <c r="X17" s="11" t="s">
        <v>869</v>
      </c>
      <c r="Y17" s="3"/>
      <c r="Z17" s="3" t="s">
        <v>0</v>
      </c>
      <c r="AA17" s="3" t="s">
        <v>0</v>
      </c>
      <c r="AB17" s="3" t="s">
        <v>0</v>
      </c>
      <c r="AC17" s="3" t="s">
        <v>18</v>
      </c>
      <c r="AD17" s="3" t="s">
        <v>0</v>
      </c>
      <c r="AE17" s="3"/>
      <c r="AF17" s="3"/>
      <c r="AG17" s="3"/>
      <c r="AH17" s="3"/>
      <c r="AN17" s="31" t="b">
        <f t="shared" si="14"/>
        <v>1</v>
      </c>
      <c r="AO17" s="31" t="b">
        <f t="shared" si="0"/>
        <v>1</v>
      </c>
      <c r="AP17" s="31" t="b">
        <f t="shared" si="1"/>
        <v>1</v>
      </c>
      <c r="AQ17" s="31" t="b">
        <f t="shared" si="2"/>
        <v>1</v>
      </c>
      <c r="AR17" s="31" t="b">
        <f t="shared" si="3"/>
        <v>1</v>
      </c>
      <c r="AS17" s="31" t="b">
        <f t="shared" si="4"/>
        <v>1</v>
      </c>
      <c r="AT17" s="31" t="b">
        <f t="shared" si="5"/>
        <v>1</v>
      </c>
      <c r="AU17" s="31" t="b">
        <f t="shared" si="6"/>
        <v>1</v>
      </c>
      <c r="AV17" s="31" t="b">
        <f t="shared" si="7"/>
        <v>1</v>
      </c>
      <c r="AW17" s="31" t="b">
        <f t="shared" si="8"/>
        <v>1</v>
      </c>
      <c r="AX17" s="31" t="b">
        <f t="shared" si="9"/>
        <v>1</v>
      </c>
      <c r="AY17" s="31" t="b">
        <f t="shared" si="10"/>
        <v>1</v>
      </c>
      <c r="AZ17" s="31" t="b">
        <f t="shared" si="11"/>
        <v>1</v>
      </c>
      <c r="BA17" s="31" t="b">
        <f t="shared" si="12"/>
        <v>1</v>
      </c>
      <c r="BB17" s="31" t="b">
        <f t="shared" si="13"/>
        <v>1</v>
      </c>
    </row>
    <row r="18" spans="1:54" ht="15.75" customHeight="1" x14ac:dyDescent="0.2">
      <c r="A18" s="13" t="s">
        <v>810</v>
      </c>
      <c r="B18" s="11" t="s">
        <v>158</v>
      </c>
      <c r="C18" s="29" t="s">
        <v>60</v>
      </c>
      <c r="D18" s="12" t="s">
        <v>159</v>
      </c>
      <c r="E18" s="11" t="s">
        <v>160</v>
      </c>
      <c r="F18" s="3"/>
      <c r="G18" s="3" t="s">
        <v>0</v>
      </c>
      <c r="H18" s="3" t="s">
        <v>0</v>
      </c>
      <c r="I18" s="3" t="s">
        <v>0</v>
      </c>
      <c r="J18" s="3" t="s">
        <v>0</v>
      </c>
      <c r="K18" s="3" t="s">
        <v>0</v>
      </c>
      <c r="L18" s="3"/>
      <c r="M18" s="3"/>
      <c r="N18" s="3"/>
      <c r="O18" s="3"/>
      <c r="T18" s="13" t="s">
        <v>810</v>
      </c>
      <c r="U18" s="11" t="s">
        <v>158</v>
      </c>
      <c r="V18" s="29" t="s">
        <v>60</v>
      </c>
      <c r="W18" s="12" t="s">
        <v>159</v>
      </c>
      <c r="X18" s="11" t="s">
        <v>160</v>
      </c>
      <c r="Y18" s="3"/>
      <c r="Z18" s="3" t="s">
        <v>0</v>
      </c>
      <c r="AA18" s="3" t="s">
        <v>0</v>
      </c>
      <c r="AB18" s="3" t="s">
        <v>0</v>
      </c>
      <c r="AC18" s="3" t="s">
        <v>0</v>
      </c>
      <c r="AD18" s="3" t="s">
        <v>0</v>
      </c>
      <c r="AE18" s="3"/>
      <c r="AF18" s="3"/>
      <c r="AG18" s="3"/>
      <c r="AH18" s="3"/>
      <c r="AN18" s="31" t="b">
        <f t="shared" si="14"/>
        <v>1</v>
      </c>
      <c r="AO18" s="31" t="b">
        <f t="shared" si="0"/>
        <v>1</v>
      </c>
      <c r="AP18" s="31" t="b">
        <f t="shared" si="1"/>
        <v>1</v>
      </c>
      <c r="AQ18" s="31" t="b">
        <f t="shared" si="2"/>
        <v>1</v>
      </c>
      <c r="AR18" s="31" t="b">
        <f t="shared" si="3"/>
        <v>1</v>
      </c>
      <c r="AS18" s="31" t="b">
        <f t="shared" si="4"/>
        <v>1</v>
      </c>
      <c r="AT18" s="31" t="b">
        <f t="shared" si="5"/>
        <v>1</v>
      </c>
      <c r="AU18" s="31" t="b">
        <f t="shared" si="6"/>
        <v>1</v>
      </c>
      <c r="AV18" s="31" t="b">
        <f t="shared" si="7"/>
        <v>1</v>
      </c>
      <c r="AW18" s="31" t="b">
        <f t="shared" si="8"/>
        <v>1</v>
      </c>
      <c r="AX18" s="31" t="b">
        <f t="shared" si="9"/>
        <v>1</v>
      </c>
      <c r="AY18" s="31" t="b">
        <f t="shared" si="10"/>
        <v>1</v>
      </c>
      <c r="AZ18" s="31" t="b">
        <f t="shared" si="11"/>
        <v>1</v>
      </c>
      <c r="BA18" s="31" t="b">
        <f t="shared" si="12"/>
        <v>1</v>
      </c>
      <c r="BB18" s="31" t="b">
        <f t="shared" si="13"/>
        <v>1</v>
      </c>
    </row>
    <row r="19" spans="1:54" ht="15.75" customHeight="1" x14ac:dyDescent="0.2">
      <c r="A19" s="13" t="s">
        <v>865</v>
      </c>
      <c r="B19" s="11" t="s">
        <v>161</v>
      </c>
      <c r="C19" s="29" t="s">
        <v>162</v>
      </c>
      <c r="D19" s="12" t="s">
        <v>163</v>
      </c>
      <c r="E19" s="11" t="s">
        <v>164</v>
      </c>
      <c r="F19" s="3"/>
      <c r="G19" s="3" t="s">
        <v>0</v>
      </c>
      <c r="H19" s="3" t="s">
        <v>0</v>
      </c>
      <c r="I19" s="3" t="s">
        <v>0</v>
      </c>
      <c r="J19" s="3" t="s">
        <v>18</v>
      </c>
      <c r="K19" s="3" t="s">
        <v>0</v>
      </c>
      <c r="L19" s="3"/>
      <c r="M19" s="3"/>
      <c r="N19" s="3"/>
      <c r="O19" s="3"/>
      <c r="T19" s="13" t="s">
        <v>865</v>
      </c>
      <c r="U19" s="11" t="s">
        <v>161</v>
      </c>
      <c r="V19" s="29" t="s">
        <v>162</v>
      </c>
      <c r="W19" s="12" t="s">
        <v>163</v>
      </c>
      <c r="X19" s="11" t="s">
        <v>164</v>
      </c>
      <c r="Y19" s="3"/>
      <c r="Z19" s="3" t="s">
        <v>0</v>
      </c>
      <c r="AA19" s="3" t="s">
        <v>0</v>
      </c>
      <c r="AB19" s="3" t="s">
        <v>0</v>
      </c>
      <c r="AC19" s="3" t="s">
        <v>18</v>
      </c>
      <c r="AD19" s="3" t="s">
        <v>0</v>
      </c>
      <c r="AE19" s="3"/>
      <c r="AF19" s="3"/>
      <c r="AG19" s="3"/>
      <c r="AH19" s="3"/>
      <c r="AN19" s="31" t="b">
        <f t="shared" si="14"/>
        <v>1</v>
      </c>
      <c r="AO19" s="31" t="b">
        <f t="shared" si="0"/>
        <v>1</v>
      </c>
      <c r="AP19" s="31" t="b">
        <f t="shared" si="1"/>
        <v>1</v>
      </c>
      <c r="AQ19" s="31" t="b">
        <f t="shared" si="2"/>
        <v>1</v>
      </c>
      <c r="AR19" s="31" t="b">
        <f t="shared" si="3"/>
        <v>1</v>
      </c>
      <c r="AS19" s="31" t="b">
        <f t="shared" si="4"/>
        <v>1</v>
      </c>
      <c r="AT19" s="31" t="b">
        <f t="shared" si="5"/>
        <v>1</v>
      </c>
      <c r="AU19" s="31" t="b">
        <f t="shared" si="6"/>
        <v>1</v>
      </c>
      <c r="AV19" s="31" t="b">
        <f t="shared" si="7"/>
        <v>1</v>
      </c>
      <c r="AW19" s="31" t="b">
        <f t="shared" si="8"/>
        <v>1</v>
      </c>
      <c r="AX19" s="31" t="b">
        <f t="shared" si="9"/>
        <v>1</v>
      </c>
      <c r="AY19" s="31" t="b">
        <f t="shared" si="10"/>
        <v>1</v>
      </c>
      <c r="AZ19" s="31" t="b">
        <f t="shared" si="11"/>
        <v>1</v>
      </c>
      <c r="BA19" s="31" t="b">
        <f t="shared" si="12"/>
        <v>1</v>
      </c>
      <c r="BB19" s="31" t="b">
        <f t="shared" si="13"/>
        <v>1</v>
      </c>
    </row>
    <row r="20" spans="1:54" ht="15.75" customHeight="1" x14ac:dyDescent="0.2">
      <c r="A20" s="13" t="s">
        <v>816</v>
      </c>
      <c r="B20" s="11" t="s">
        <v>23</v>
      </c>
      <c r="C20" s="29" t="s">
        <v>24</v>
      </c>
      <c r="D20" s="12" t="s">
        <v>25</v>
      </c>
      <c r="E20" s="11" t="s">
        <v>26</v>
      </c>
      <c r="F20" s="3"/>
      <c r="G20" s="3" t="s">
        <v>0</v>
      </c>
      <c r="H20" s="3" t="s">
        <v>0</v>
      </c>
      <c r="I20" s="3" t="s">
        <v>0</v>
      </c>
      <c r="J20" s="3" t="s">
        <v>18</v>
      </c>
      <c r="K20" s="3" t="s">
        <v>0</v>
      </c>
      <c r="L20" s="3"/>
      <c r="M20" s="3"/>
      <c r="N20" s="3"/>
      <c r="O20" s="3"/>
      <c r="T20" s="13" t="s">
        <v>816</v>
      </c>
      <c r="U20" s="11" t="s">
        <v>23</v>
      </c>
      <c r="V20" s="29" t="s">
        <v>24</v>
      </c>
      <c r="W20" s="12" t="s">
        <v>25</v>
      </c>
      <c r="X20" s="11" t="s">
        <v>26</v>
      </c>
      <c r="Y20" s="3"/>
      <c r="Z20" s="3" t="s">
        <v>0</v>
      </c>
      <c r="AA20" s="3" t="s">
        <v>0</v>
      </c>
      <c r="AB20" s="3" t="s">
        <v>0</v>
      </c>
      <c r="AC20" s="3" t="s">
        <v>18</v>
      </c>
      <c r="AD20" s="3" t="s">
        <v>0</v>
      </c>
      <c r="AE20" s="3"/>
      <c r="AF20" s="3"/>
      <c r="AG20" s="3"/>
      <c r="AH20" s="3"/>
      <c r="AN20" s="31" t="b">
        <f t="shared" si="14"/>
        <v>1</v>
      </c>
      <c r="AO20" s="31" t="b">
        <f t="shared" si="0"/>
        <v>1</v>
      </c>
      <c r="AP20" s="31" t="b">
        <f t="shared" si="1"/>
        <v>1</v>
      </c>
      <c r="AQ20" s="31" t="b">
        <f t="shared" si="2"/>
        <v>1</v>
      </c>
      <c r="AR20" s="31" t="b">
        <f t="shared" si="3"/>
        <v>1</v>
      </c>
      <c r="AS20" s="31" t="b">
        <f t="shared" si="4"/>
        <v>1</v>
      </c>
      <c r="AT20" s="31" t="b">
        <f t="shared" si="5"/>
        <v>1</v>
      </c>
      <c r="AU20" s="31" t="b">
        <f t="shared" si="6"/>
        <v>1</v>
      </c>
      <c r="AV20" s="31" t="b">
        <f t="shared" si="7"/>
        <v>1</v>
      </c>
      <c r="AW20" s="31" t="b">
        <f t="shared" si="8"/>
        <v>1</v>
      </c>
      <c r="AX20" s="31" t="b">
        <f t="shared" si="9"/>
        <v>1</v>
      </c>
      <c r="AY20" s="31" t="b">
        <f t="shared" si="10"/>
        <v>1</v>
      </c>
      <c r="AZ20" s="31" t="b">
        <f t="shared" si="11"/>
        <v>1</v>
      </c>
      <c r="BA20" s="31" t="b">
        <f t="shared" si="12"/>
        <v>1</v>
      </c>
      <c r="BB20" s="31" t="b">
        <f t="shared" si="13"/>
        <v>1</v>
      </c>
    </row>
    <row r="21" spans="1:54" ht="15.75" customHeight="1" x14ac:dyDescent="0.2">
      <c r="A21" s="13" t="s">
        <v>818</v>
      </c>
      <c r="B21" s="14" t="s">
        <v>31</v>
      </c>
      <c r="C21" s="29" t="s">
        <v>32</v>
      </c>
      <c r="D21" s="15" t="s">
        <v>33</v>
      </c>
      <c r="E21" s="11" t="s">
        <v>34</v>
      </c>
      <c r="F21" s="3"/>
      <c r="G21" s="3" t="s">
        <v>0</v>
      </c>
      <c r="H21" s="3" t="s">
        <v>0</v>
      </c>
      <c r="I21" s="3" t="s">
        <v>0</v>
      </c>
      <c r="J21" s="3" t="s">
        <v>18</v>
      </c>
      <c r="K21" s="3" t="s">
        <v>0</v>
      </c>
      <c r="L21" s="3"/>
      <c r="M21" s="3"/>
      <c r="N21" s="3"/>
      <c r="O21" s="3"/>
      <c r="T21" s="13" t="s">
        <v>818</v>
      </c>
      <c r="U21" s="14" t="s">
        <v>31</v>
      </c>
      <c r="V21" s="29" t="s">
        <v>32</v>
      </c>
      <c r="W21" s="15" t="s">
        <v>33</v>
      </c>
      <c r="X21" s="11" t="s">
        <v>34</v>
      </c>
      <c r="Y21" s="3"/>
      <c r="Z21" s="3" t="s">
        <v>0</v>
      </c>
      <c r="AA21" s="3" t="s">
        <v>0</v>
      </c>
      <c r="AB21" s="3" t="s">
        <v>0</v>
      </c>
      <c r="AC21" s="3" t="s">
        <v>18</v>
      </c>
      <c r="AD21" s="3" t="s">
        <v>0</v>
      </c>
      <c r="AE21" s="3"/>
      <c r="AF21" s="3"/>
      <c r="AG21" s="3"/>
      <c r="AH21" s="3"/>
      <c r="AN21" s="31" t="b">
        <f t="shared" si="14"/>
        <v>1</v>
      </c>
      <c r="AO21" s="31" t="b">
        <f t="shared" si="0"/>
        <v>1</v>
      </c>
      <c r="AP21" s="31" t="b">
        <f t="shared" si="1"/>
        <v>1</v>
      </c>
      <c r="AQ21" s="31" t="b">
        <f t="shared" si="2"/>
        <v>1</v>
      </c>
      <c r="AR21" s="31" t="b">
        <f t="shared" si="3"/>
        <v>1</v>
      </c>
      <c r="AS21" s="31" t="b">
        <f t="shared" si="4"/>
        <v>1</v>
      </c>
      <c r="AT21" s="31" t="b">
        <f t="shared" si="5"/>
        <v>1</v>
      </c>
      <c r="AU21" s="31" t="b">
        <f t="shared" si="6"/>
        <v>1</v>
      </c>
      <c r="AV21" s="31" t="b">
        <f t="shared" si="7"/>
        <v>1</v>
      </c>
      <c r="AW21" s="31" t="b">
        <f t="shared" si="8"/>
        <v>1</v>
      </c>
      <c r="AX21" s="31" t="b">
        <f t="shared" si="9"/>
        <v>1</v>
      </c>
      <c r="AY21" s="31" t="b">
        <f t="shared" si="10"/>
        <v>1</v>
      </c>
      <c r="AZ21" s="31" t="b">
        <f t="shared" si="11"/>
        <v>1</v>
      </c>
      <c r="BA21" s="31" t="b">
        <f t="shared" si="12"/>
        <v>1</v>
      </c>
      <c r="BB21" s="31" t="b">
        <f t="shared" si="13"/>
        <v>1</v>
      </c>
    </row>
    <row r="22" spans="1:54" ht="15.75" customHeight="1" x14ac:dyDescent="0.2">
      <c r="A22" s="13" t="s">
        <v>839</v>
      </c>
      <c r="B22" s="17" t="s">
        <v>92</v>
      </c>
      <c r="C22" s="29" t="s">
        <v>40</v>
      </c>
      <c r="D22" s="15" t="s">
        <v>93</v>
      </c>
      <c r="E22" s="11" t="s">
        <v>94</v>
      </c>
      <c r="F22" s="3"/>
      <c r="G22" s="3" t="s">
        <v>0</v>
      </c>
      <c r="H22" s="3" t="s">
        <v>0</v>
      </c>
      <c r="I22" s="3" t="s">
        <v>0</v>
      </c>
      <c r="J22" s="3" t="s">
        <v>18</v>
      </c>
      <c r="K22" s="3" t="s">
        <v>0</v>
      </c>
      <c r="L22" s="3"/>
      <c r="M22" s="3"/>
      <c r="N22" s="3"/>
      <c r="O22" s="3"/>
      <c r="T22" s="13" t="s">
        <v>839</v>
      </c>
      <c r="U22" s="17" t="s">
        <v>92</v>
      </c>
      <c r="V22" s="29" t="s">
        <v>40</v>
      </c>
      <c r="W22" s="15" t="s">
        <v>93</v>
      </c>
      <c r="X22" s="11" t="s">
        <v>94</v>
      </c>
      <c r="Y22" s="3"/>
      <c r="Z22" s="3" t="s">
        <v>0</v>
      </c>
      <c r="AA22" s="3" t="s">
        <v>0</v>
      </c>
      <c r="AB22" s="3" t="s">
        <v>0</v>
      </c>
      <c r="AC22" s="3" t="s">
        <v>18</v>
      </c>
      <c r="AD22" s="3" t="s">
        <v>0</v>
      </c>
      <c r="AE22" s="3"/>
      <c r="AF22" s="3"/>
      <c r="AG22" s="3"/>
      <c r="AH22" s="3"/>
      <c r="AN22" s="31" t="b">
        <f t="shared" si="14"/>
        <v>1</v>
      </c>
      <c r="AO22" s="31" t="b">
        <f t="shared" si="0"/>
        <v>1</v>
      </c>
      <c r="AP22" s="31" t="b">
        <f t="shared" si="1"/>
        <v>1</v>
      </c>
      <c r="AQ22" s="31" t="b">
        <f t="shared" si="2"/>
        <v>1</v>
      </c>
      <c r="AR22" s="31" t="b">
        <f t="shared" si="3"/>
        <v>1</v>
      </c>
      <c r="AS22" s="31" t="b">
        <f t="shared" si="4"/>
        <v>1</v>
      </c>
      <c r="AT22" s="31" t="b">
        <f t="shared" si="5"/>
        <v>1</v>
      </c>
      <c r="AU22" s="31" t="b">
        <f t="shared" si="6"/>
        <v>1</v>
      </c>
      <c r="AV22" s="31" t="b">
        <f t="shared" si="7"/>
        <v>1</v>
      </c>
      <c r="AW22" s="31" t="b">
        <f t="shared" si="8"/>
        <v>1</v>
      </c>
      <c r="AX22" s="31" t="b">
        <f t="shared" si="9"/>
        <v>1</v>
      </c>
      <c r="AY22" s="31" t="b">
        <f t="shared" si="10"/>
        <v>1</v>
      </c>
      <c r="AZ22" s="31" t="b">
        <f t="shared" si="11"/>
        <v>1</v>
      </c>
      <c r="BA22" s="31" t="b">
        <f t="shared" si="12"/>
        <v>1</v>
      </c>
      <c r="BB22" s="31" t="b">
        <f t="shared" si="13"/>
        <v>1</v>
      </c>
    </row>
    <row r="23" spans="1:54" ht="15.75" customHeight="1" x14ac:dyDescent="0.2">
      <c r="A23" s="13" t="s">
        <v>886</v>
      </c>
      <c r="B23" s="11" t="s">
        <v>223</v>
      </c>
      <c r="C23" s="29" t="s">
        <v>224</v>
      </c>
      <c r="D23" s="12" t="s">
        <v>225</v>
      </c>
      <c r="E23" s="11" t="s">
        <v>226</v>
      </c>
      <c r="F23" s="3"/>
      <c r="G23" s="3" t="s">
        <v>0</v>
      </c>
      <c r="H23" s="3" t="s">
        <v>0</v>
      </c>
      <c r="I23" s="3" t="s">
        <v>0</v>
      </c>
      <c r="J23" s="3" t="s">
        <v>18</v>
      </c>
      <c r="K23" s="3" t="s">
        <v>0</v>
      </c>
      <c r="L23" s="3"/>
      <c r="M23" s="3"/>
      <c r="N23" s="3"/>
      <c r="O23" s="3"/>
      <c r="T23" s="13" t="s">
        <v>886</v>
      </c>
      <c r="U23" s="11" t="s">
        <v>223</v>
      </c>
      <c r="V23" s="29" t="s">
        <v>224</v>
      </c>
      <c r="W23" s="12" t="s">
        <v>225</v>
      </c>
      <c r="X23" s="11" t="s">
        <v>226</v>
      </c>
      <c r="Y23" s="3"/>
      <c r="Z23" s="3" t="s">
        <v>0</v>
      </c>
      <c r="AA23" s="3" t="s">
        <v>0</v>
      </c>
      <c r="AB23" s="3" t="s">
        <v>0</v>
      </c>
      <c r="AC23" s="3" t="s">
        <v>18</v>
      </c>
      <c r="AD23" s="3" t="s">
        <v>0</v>
      </c>
      <c r="AE23" s="3"/>
      <c r="AF23" s="3"/>
      <c r="AG23" s="3"/>
      <c r="AH23" s="3"/>
      <c r="AN23" s="31" t="b">
        <f t="shared" si="14"/>
        <v>1</v>
      </c>
      <c r="AO23" s="31" t="b">
        <f t="shared" si="0"/>
        <v>1</v>
      </c>
      <c r="AP23" s="31" t="b">
        <f t="shared" si="1"/>
        <v>1</v>
      </c>
      <c r="AQ23" s="31" t="b">
        <f t="shared" si="2"/>
        <v>1</v>
      </c>
      <c r="AR23" s="31" t="b">
        <f t="shared" si="3"/>
        <v>1</v>
      </c>
      <c r="AS23" s="31" t="b">
        <f t="shared" si="4"/>
        <v>1</v>
      </c>
      <c r="AT23" s="31" t="b">
        <f t="shared" si="5"/>
        <v>1</v>
      </c>
      <c r="AU23" s="31" t="b">
        <f t="shared" si="6"/>
        <v>1</v>
      </c>
      <c r="AV23" s="31" t="b">
        <f t="shared" si="7"/>
        <v>1</v>
      </c>
      <c r="AW23" s="31" t="b">
        <f t="shared" si="8"/>
        <v>1</v>
      </c>
      <c r="AX23" s="31" t="b">
        <f t="shared" si="9"/>
        <v>1</v>
      </c>
      <c r="AY23" s="31" t="b">
        <f t="shared" si="10"/>
        <v>1</v>
      </c>
      <c r="AZ23" s="31" t="b">
        <f t="shared" si="11"/>
        <v>1</v>
      </c>
      <c r="BA23" s="31" t="b">
        <f t="shared" si="12"/>
        <v>1</v>
      </c>
      <c r="BB23" s="31" t="b">
        <f t="shared" si="13"/>
        <v>1</v>
      </c>
    </row>
    <row r="24" spans="1:54" ht="15.75" customHeight="1" x14ac:dyDescent="0.2">
      <c r="A24" s="13" t="s">
        <v>840</v>
      </c>
      <c r="B24" s="11" t="s">
        <v>95</v>
      </c>
      <c r="C24" s="29" t="s">
        <v>96</v>
      </c>
      <c r="D24" s="12" t="s">
        <v>97</v>
      </c>
      <c r="E24" s="11" t="s">
        <v>98</v>
      </c>
      <c r="F24" s="3"/>
      <c r="G24" s="3" t="s">
        <v>0</v>
      </c>
      <c r="H24" s="3" t="s">
        <v>0</v>
      </c>
      <c r="I24" s="3" t="s">
        <v>0</v>
      </c>
      <c r="J24" s="3" t="s">
        <v>18</v>
      </c>
      <c r="K24" s="3" t="s">
        <v>0</v>
      </c>
      <c r="L24" s="3"/>
      <c r="M24" s="3"/>
      <c r="N24" s="3"/>
      <c r="O24" s="3"/>
      <c r="T24" s="13" t="s">
        <v>840</v>
      </c>
      <c r="U24" s="11" t="s">
        <v>95</v>
      </c>
      <c r="V24" s="29" t="s">
        <v>96</v>
      </c>
      <c r="W24" s="12" t="s">
        <v>97</v>
      </c>
      <c r="X24" s="11" t="s">
        <v>98</v>
      </c>
      <c r="Y24" s="3"/>
      <c r="Z24" s="3" t="s">
        <v>0</v>
      </c>
      <c r="AA24" s="3" t="s">
        <v>0</v>
      </c>
      <c r="AB24" s="3" t="s">
        <v>0</v>
      </c>
      <c r="AC24" s="3" t="s">
        <v>18</v>
      </c>
      <c r="AD24" s="3" t="s">
        <v>0</v>
      </c>
      <c r="AE24" s="3"/>
      <c r="AF24" s="3"/>
      <c r="AG24" s="3"/>
      <c r="AH24" s="3"/>
      <c r="AN24" s="31" t="b">
        <f t="shared" si="14"/>
        <v>1</v>
      </c>
      <c r="AO24" s="31" t="b">
        <f t="shared" si="0"/>
        <v>1</v>
      </c>
      <c r="AP24" s="31" t="b">
        <f t="shared" si="1"/>
        <v>1</v>
      </c>
      <c r="AQ24" s="31" t="b">
        <f t="shared" si="2"/>
        <v>1</v>
      </c>
      <c r="AR24" s="31" t="b">
        <f t="shared" si="3"/>
        <v>1</v>
      </c>
      <c r="AS24" s="31" t="b">
        <f t="shared" si="4"/>
        <v>1</v>
      </c>
      <c r="AT24" s="31" t="b">
        <f t="shared" si="5"/>
        <v>1</v>
      </c>
      <c r="AU24" s="31" t="b">
        <f t="shared" si="6"/>
        <v>1</v>
      </c>
      <c r="AV24" s="31" t="b">
        <f t="shared" si="7"/>
        <v>1</v>
      </c>
      <c r="AW24" s="31" t="b">
        <f t="shared" si="8"/>
        <v>1</v>
      </c>
      <c r="AX24" s="31" t="b">
        <f t="shared" si="9"/>
        <v>1</v>
      </c>
      <c r="AY24" s="31" t="b">
        <f t="shared" si="10"/>
        <v>1</v>
      </c>
      <c r="AZ24" s="31" t="b">
        <f t="shared" si="11"/>
        <v>1</v>
      </c>
      <c r="BA24" s="31" t="b">
        <f t="shared" si="12"/>
        <v>1</v>
      </c>
      <c r="BB24" s="31" t="b">
        <f t="shared" si="13"/>
        <v>1</v>
      </c>
    </row>
    <row r="25" spans="1:54" ht="15.75" customHeight="1" x14ac:dyDescent="0.2">
      <c r="A25" s="13" t="s">
        <v>848</v>
      </c>
      <c r="B25" s="11" t="s">
        <v>114</v>
      </c>
      <c r="C25" s="29" t="s">
        <v>115</v>
      </c>
      <c r="D25" s="12" t="s">
        <v>116</v>
      </c>
      <c r="E25" s="14" t="s">
        <v>117</v>
      </c>
      <c r="F25" s="3"/>
      <c r="G25" s="3" t="s">
        <v>0</v>
      </c>
      <c r="H25" s="3" t="s">
        <v>0</v>
      </c>
      <c r="I25" s="3" t="s">
        <v>0</v>
      </c>
      <c r="J25" s="3" t="s">
        <v>18</v>
      </c>
      <c r="K25" s="3" t="s">
        <v>0</v>
      </c>
      <c r="L25" s="3"/>
      <c r="M25" s="3"/>
      <c r="N25" s="3"/>
      <c r="O25" s="3"/>
      <c r="T25" s="13" t="s">
        <v>848</v>
      </c>
      <c r="U25" s="11" t="s">
        <v>114</v>
      </c>
      <c r="V25" s="29" t="s">
        <v>115</v>
      </c>
      <c r="W25" s="12" t="s">
        <v>116</v>
      </c>
      <c r="X25" s="14" t="s">
        <v>117</v>
      </c>
      <c r="Y25" s="3"/>
      <c r="Z25" s="3" t="s">
        <v>0</v>
      </c>
      <c r="AA25" s="3" t="s">
        <v>0</v>
      </c>
      <c r="AB25" s="3" t="s">
        <v>0</v>
      </c>
      <c r="AC25" s="3" t="s">
        <v>18</v>
      </c>
      <c r="AD25" s="3" t="s">
        <v>0</v>
      </c>
      <c r="AE25" s="3"/>
      <c r="AF25" s="3"/>
      <c r="AG25" s="3"/>
      <c r="AH25" s="3"/>
      <c r="AN25" s="31" t="b">
        <f t="shared" si="14"/>
        <v>1</v>
      </c>
      <c r="AO25" s="31" t="b">
        <f t="shared" si="0"/>
        <v>1</v>
      </c>
      <c r="AP25" s="31" t="b">
        <f t="shared" si="1"/>
        <v>1</v>
      </c>
      <c r="AQ25" s="31" t="b">
        <f t="shared" si="2"/>
        <v>1</v>
      </c>
      <c r="AR25" s="31" t="b">
        <f t="shared" si="3"/>
        <v>1</v>
      </c>
      <c r="AS25" s="31" t="b">
        <f t="shared" si="4"/>
        <v>1</v>
      </c>
      <c r="AT25" s="31" t="b">
        <f t="shared" si="5"/>
        <v>1</v>
      </c>
      <c r="AU25" s="31" t="b">
        <f t="shared" si="6"/>
        <v>1</v>
      </c>
      <c r="AV25" s="31" t="b">
        <f t="shared" si="7"/>
        <v>1</v>
      </c>
      <c r="AW25" s="31" t="b">
        <f t="shared" si="8"/>
        <v>1</v>
      </c>
      <c r="AX25" s="31" t="b">
        <f t="shared" si="9"/>
        <v>1</v>
      </c>
      <c r="AY25" s="31" t="b">
        <f t="shared" si="10"/>
        <v>1</v>
      </c>
      <c r="AZ25" s="31" t="b">
        <f t="shared" si="11"/>
        <v>1</v>
      </c>
      <c r="BA25" s="31" t="b">
        <f t="shared" si="12"/>
        <v>1</v>
      </c>
      <c r="BB25" s="31" t="b">
        <f t="shared" si="13"/>
        <v>1</v>
      </c>
    </row>
    <row r="26" spans="1:54" ht="15.75" customHeight="1" x14ac:dyDescent="0.2">
      <c r="A26" s="13" t="s">
        <v>885</v>
      </c>
      <c r="B26" s="11" t="s">
        <v>219</v>
      </c>
      <c r="C26" s="29" t="s">
        <v>220</v>
      </c>
      <c r="D26" s="12" t="s">
        <v>221</v>
      </c>
      <c r="E26" s="11" t="s">
        <v>222</v>
      </c>
      <c r="F26" s="3"/>
      <c r="G26" s="3" t="s">
        <v>0</v>
      </c>
      <c r="H26" s="3" t="s">
        <v>0</v>
      </c>
      <c r="I26" s="3" t="s">
        <v>0</v>
      </c>
      <c r="J26" s="3" t="s">
        <v>0</v>
      </c>
      <c r="K26" s="3" t="s">
        <v>0</v>
      </c>
      <c r="L26" s="3"/>
      <c r="M26" s="3"/>
      <c r="N26" s="3"/>
      <c r="O26" s="3"/>
      <c r="T26" s="13" t="s">
        <v>885</v>
      </c>
      <c r="U26" s="11" t="s">
        <v>219</v>
      </c>
      <c r="V26" s="29" t="s">
        <v>220</v>
      </c>
      <c r="W26" s="12" t="s">
        <v>221</v>
      </c>
      <c r="X26" s="11" t="s">
        <v>222</v>
      </c>
      <c r="Y26" s="3"/>
      <c r="Z26" s="3" t="s">
        <v>0</v>
      </c>
      <c r="AA26" s="3" t="s">
        <v>0</v>
      </c>
      <c r="AB26" s="3" t="s">
        <v>0</v>
      </c>
      <c r="AC26" s="3" t="s">
        <v>0</v>
      </c>
      <c r="AD26" s="3" t="s">
        <v>0</v>
      </c>
      <c r="AE26" s="3"/>
      <c r="AF26" s="3"/>
      <c r="AG26" s="3"/>
      <c r="AH26" s="3"/>
      <c r="AN26" s="31" t="b">
        <f t="shared" si="14"/>
        <v>1</v>
      </c>
      <c r="AO26" s="31" t="b">
        <f t="shared" si="0"/>
        <v>1</v>
      </c>
      <c r="AP26" s="31" t="b">
        <f t="shared" si="1"/>
        <v>1</v>
      </c>
      <c r="AQ26" s="31" t="b">
        <f t="shared" si="2"/>
        <v>1</v>
      </c>
      <c r="AR26" s="31" t="b">
        <f t="shared" si="3"/>
        <v>1</v>
      </c>
      <c r="AS26" s="31" t="b">
        <f t="shared" si="4"/>
        <v>1</v>
      </c>
      <c r="AT26" s="31" t="b">
        <f t="shared" si="5"/>
        <v>1</v>
      </c>
      <c r="AU26" s="31" t="b">
        <f t="shared" si="6"/>
        <v>1</v>
      </c>
      <c r="AV26" s="31" t="b">
        <f t="shared" si="7"/>
        <v>1</v>
      </c>
      <c r="AW26" s="31" t="b">
        <f t="shared" si="8"/>
        <v>1</v>
      </c>
      <c r="AX26" s="31" t="b">
        <f t="shared" si="9"/>
        <v>1</v>
      </c>
      <c r="AY26" s="31" t="b">
        <f t="shared" si="10"/>
        <v>1</v>
      </c>
      <c r="AZ26" s="31" t="b">
        <f t="shared" si="11"/>
        <v>1</v>
      </c>
      <c r="BA26" s="31" t="b">
        <f t="shared" si="12"/>
        <v>1</v>
      </c>
      <c r="BB26" s="31" t="b">
        <f t="shared" si="13"/>
        <v>1</v>
      </c>
    </row>
    <row r="27" spans="1:54" ht="15.75" customHeight="1" x14ac:dyDescent="0.2">
      <c r="A27" s="13" t="s">
        <v>841</v>
      </c>
      <c r="B27" s="11" t="s">
        <v>99</v>
      </c>
      <c r="C27" s="29" t="s">
        <v>100</v>
      </c>
      <c r="D27" s="12" t="s">
        <v>101</v>
      </c>
      <c r="E27" s="11" t="s">
        <v>102</v>
      </c>
      <c r="F27" s="3"/>
      <c r="G27" s="3" t="s">
        <v>0</v>
      </c>
      <c r="H27" s="3" t="s">
        <v>0</v>
      </c>
      <c r="I27" s="3" t="s">
        <v>0</v>
      </c>
      <c r="J27" s="3" t="s">
        <v>0</v>
      </c>
      <c r="K27" s="3" t="s">
        <v>0</v>
      </c>
      <c r="L27" s="3"/>
      <c r="M27" s="3"/>
      <c r="N27" s="3"/>
      <c r="O27" s="3"/>
      <c r="T27" s="13" t="s">
        <v>841</v>
      </c>
      <c r="U27" s="11" t="s">
        <v>99</v>
      </c>
      <c r="V27" s="29" t="s">
        <v>100</v>
      </c>
      <c r="W27" s="12" t="s">
        <v>101</v>
      </c>
      <c r="X27" s="11" t="s">
        <v>102</v>
      </c>
      <c r="Y27" s="3"/>
      <c r="Z27" s="3" t="s">
        <v>0</v>
      </c>
      <c r="AA27" s="3" t="s">
        <v>0</v>
      </c>
      <c r="AB27" s="3" t="s">
        <v>0</v>
      </c>
      <c r="AC27" s="3" t="s">
        <v>0</v>
      </c>
      <c r="AD27" s="3" t="s">
        <v>0</v>
      </c>
      <c r="AE27" s="3"/>
      <c r="AF27" s="3"/>
      <c r="AG27" s="3"/>
      <c r="AH27" s="3"/>
      <c r="AN27" s="31" t="b">
        <f t="shared" si="14"/>
        <v>1</v>
      </c>
      <c r="AO27" s="31" t="b">
        <f t="shared" si="0"/>
        <v>1</v>
      </c>
      <c r="AP27" s="31" t="b">
        <f t="shared" si="1"/>
        <v>1</v>
      </c>
      <c r="AQ27" s="31" t="b">
        <f t="shared" si="2"/>
        <v>1</v>
      </c>
      <c r="AR27" s="31" t="b">
        <f t="shared" si="3"/>
        <v>1</v>
      </c>
      <c r="AS27" s="31" t="b">
        <f t="shared" si="4"/>
        <v>1</v>
      </c>
      <c r="AT27" s="31" t="b">
        <f t="shared" si="5"/>
        <v>1</v>
      </c>
      <c r="AU27" s="31" t="b">
        <f t="shared" si="6"/>
        <v>1</v>
      </c>
      <c r="AV27" s="31" t="b">
        <f t="shared" si="7"/>
        <v>1</v>
      </c>
      <c r="AW27" s="31" t="b">
        <f t="shared" si="8"/>
        <v>1</v>
      </c>
      <c r="AX27" s="31" t="b">
        <f t="shared" si="9"/>
        <v>1</v>
      </c>
      <c r="AY27" s="31" t="b">
        <f t="shared" si="10"/>
        <v>1</v>
      </c>
      <c r="AZ27" s="31" t="b">
        <f t="shared" si="11"/>
        <v>1</v>
      </c>
      <c r="BA27" s="31" t="b">
        <f t="shared" si="12"/>
        <v>1</v>
      </c>
      <c r="BB27" s="31" t="b">
        <f t="shared" si="13"/>
        <v>1</v>
      </c>
    </row>
    <row r="28" spans="1:54" ht="15.75" customHeight="1" x14ac:dyDescent="0.2">
      <c r="A28" s="13" t="s">
        <v>822</v>
      </c>
      <c r="B28" s="14" t="s">
        <v>47</v>
      </c>
      <c r="C28" s="29" t="s">
        <v>48</v>
      </c>
      <c r="D28" s="15" t="s">
        <v>49</v>
      </c>
      <c r="E28" s="11" t="s">
        <v>50</v>
      </c>
      <c r="F28" s="3"/>
      <c r="G28" s="3" t="s">
        <v>0</v>
      </c>
      <c r="H28" s="3" t="s">
        <v>0</v>
      </c>
      <c r="I28" s="3" t="s">
        <v>0</v>
      </c>
      <c r="J28" s="3" t="s">
        <v>18</v>
      </c>
      <c r="K28" s="3" t="s">
        <v>0</v>
      </c>
      <c r="L28" s="3"/>
      <c r="M28" s="3"/>
      <c r="N28" s="3"/>
      <c r="O28" s="3"/>
      <c r="T28" s="13" t="s">
        <v>822</v>
      </c>
      <c r="U28" s="14" t="s">
        <v>47</v>
      </c>
      <c r="V28" s="29" t="s">
        <v>48</v>
      </c>
      <c r="W28" s="15" t="s">
        <v>49</v>
      </c>
      <c r="X28" s="11" t="s">
        <v>50</v>
      </c>
      <c r="Y28" s="3"/>
      <c r="Z28" s="3" t="s">
        <v>0</v>
      </c>
      <c r="AA28" s="3" t="s">
        <v>0</v>
      </c>
      <c r="AB28" s="3" t="s">
        <v>0</v>
      </c>
      <c r="AC28" s="3" t="s">
        <v>18</v>
      </c>
      <c r="AD28" s="3" t="s">
        <v>0</v>
      </c>
      <c r="AE28" s="3"/>
      <c r="AF28" s="3"/>
      <c r="AG28" s="3"/>
      <c r="AH28" s="3"/>
      <c r="AN28" s="31" t="b">
        <f t="shared" si="14"/>
        <v>1</v>
      </c>
      <c r="AO28" s="31" t="b">
        <f t="shared" si="0"/>
        <v>1</v>
      </c>
      <c r="AP28" s="31" t="b">
        <f t="shared" si="1"/>
        <v>1</v>
      </c>
      <c r="AQ28" s="31" t="b">
        <f t="shared" si="2"/>
        <v>1</v>
      </c>
      <c r="AR28" s="31" t="b">
        <f t="shared" si="3"/>
        <v>1</v>
      </c>
      <c r="AS28" s="31" t="b">
        <f t="shared" si="4"/>
        <v>1</v>
      </c>
      <c r="AT28" s="31" t="b">
        <f t="shared" si="5"/>
        <v>1</v>
      </c>
      <c r="AU28" s="31" t="b">
        <f t="shared" si="6"/>
        <v>1</v>
      </c>
      <c r="AV28" s="31" t="b">
        <f t="shared" si="7"/>
        <v>1</v>
      </c>
      <c r="AW28" s="31" t="b">
        <f t="shared" si="8"/>
        <v>1</v>
      </c>
      <c r="AX28" s="31" t="b">
        <f t="shared" si="9"/>
        <v>1</v>
      </c>
      <c r="AY28" s="31" t="b">
        <f t="shared" si="10"/>
        <v>1</v>
      </c>
      <c r="AZ28" s="31" t="b">
        <f t="shared" si="11"/>
        <v>1</v>
      </c>
      <c r="BA28" s="31" t="b">
        <f t="shared" si="12"/>
        <v>1</v>
      </c>
      <c r="BB28" s="31" t="b">
        <f t="shared" si="13"/>
        <v>1</v>
      </c>
    </row>
    <row r="29" spans="1:54" ht="15.75" customHeight="1" x14ac:dyDescent="0.2">
      <c r="A29" s="13" t="s">
        <v>833</v>
      </c>
      <c r="B29" s="11" t="s">
        <v>74</v>
      </c>
      <c r="C29" s="29" t="s">
        <v>75</v>
      </c>
      <c r="D29" s="12" t="s">
        <v>76</v>
      </c>
      <c r="E29" s="11" t="s">
        <v>77</v>
      </c>
      <c r="F29" s="3"/>
      <c r="G29" s="3" t="s">
        <v>0</v>
      </c>
      <c r="H29" s="3" t="s">
        <v>0</v>
      </c>
      <c r="I29" s="3" t="s">
        <v>0</v>
      </c>
      <c r="J29" s="3" t="s">
        <v>18</v>
      </c>
      <c r="K29" s="3" t="s">
        <v>0</v>
      </c>
      <c r="L29" s="3"/>
      <c r="M29" s="3"/>
      <c r="N29" s="3"/>
      <c r="O29" s="3"/>
      <c r="T29" s="13" t="s">
        <v>833</v>
      </c>
      <c r="U29" s="11" t="s">
        <v>74</v>
      </c>
      <c r="V29" s="29" t="s">
        <v>75</v>
      </c>
      <c r="W29" s="12" t="s">
        <v>76</v>
      </c>
      <c r="X29" s="11" t="s">
        <v>77</v>
      </c>
      <c r="Y29" s="3"/>
      <c r="Z29" s="3" t="s">
        <v>0</v>
      </c>
      <c r="AA29" s="3" t="s">
        <v>0</v>
      </c>
      <c r="AB29" s="3" t="s">
        <v>0</v>
      </c>
      <c r="AC29" s="3" t="s">
        <v>18</v>
      </c>
      <c r="AD29" s="3" t="s">
        <v>0</v>
      </c>
      <c r="AE29" s="3"/>
      <c r="AF29" s="3"/>
      <c r="AG29" s="3"/>
      <c r="AH29" s="3"/>
      <c r="AN29" s="31" t="b">
        <f t="shared" si="14"/>
        <v>1</v>
      </c>
      <c r="AO29" s="31" t="b">
        <f t="shared" si="0"/>
        <v>1</v>
      </c>
      <c r="AP29" s="31" t="b">
        <f t="shared" si="1"/>
        <v>1</v>
      </c>
      <c r="AQ29" s="31" t="b">
        <f t="shared" si="2"/>
        <v>1</v>
      </c>
      <c r="AR29" s="31" t="b">
        <f t="shared" si="3"/>
        <v>1</v>
      </c>
      <c r="AS29" s="31" t="b">
        <f t="shared" si="4"/>
        <v>1</v>
      </c>
      <c r="AT29" s="31" t="b">
        <f t="shared" si="5"/>
        <v>1</v>
      </c>
      <c r="AU29" s="31" t="b">
        <f t="shared" si="6"/>
        <v>1</v>
      </c>
      <c r="AV29" s="31" t="b">
        <f t="shared" si="7"/>
        <v>1</v>
      </c>
      <c r="AW29" s="31" t="b">
        <f t="shared" si="8"/>
        <v>1</v>
      </c>
      <c r="AX29" s="31" t="b">
        <f t="shared" si="9"/>
        <v>1</v>
      </c>
      <c r="AY29" s="31" t="b">
        <f t="shared" si="10"/>
        <v>1</v>
      </c>
      <c r="AZ29" s="31" t="b">
        <f t="shared" si="11"/>
        <v>1</v>
      </c>
      <c r="BA29" s="31" t="b">
        <f t="shared" si="12"/>
        <v>1</v>
      </c>
      <c r="BB29" s="31" t="b">
        <f t="shared" si="13"/>
        <v>1</v>
      </c>
    </row>
    <row r="30" spans="1:54" ht="15.75" customHeight="1" x14ac:dyDescent="0.2">
      <c r="A30" s="13" t="s">
        <v>888</v>
      </c>
      <c r="B30" s="14" t="s">
        <v>231</v>
      </c>
      <c r="C30" s="29" t="s">
        <v>232</v>
      </c>
      <c r="D30" s="12" t="s">
        <v>233</v>
      </c>
      <c r="E30" s="11" t="s">
        <v>234</v>
      </c>
      <c r="F30" s="3"/>
      <c r="G30" s="3" t="s">
        <v>0</v>
      </c>
      <c r="H30" s="3" t="s">
        <v>0</v>
      </c>
      <c r="I30" s="3" t="s">
        <v>0</v>
      </c>
      <c r="J30" s="3" t="s">
        <v>18</v>
      </c>
      <c r="K30" s="3" t="s">
        <v>0</v>
      </c>
      <c r="L30" s="3"/>
      <c r="M30" s="3"/>
      <c r="N30" s="3"/>
      <c r="O30" s="3"/>
      <c r="T30" s="13" t="s">
        <v>888</v>
      </c>
      <c r="U30" s="14" t="s">
        <v>231</v>
      </c>
      <c r="V30" s="29" t="s">
        <v>232</v>
      </c>
      <c r="W30" s="12" t="s">
        <v>233</v>
      </c>
      <c r="X30" s="11" t="s">
        <v>234</v>
      </c>
      <c r="Y30" s="3"/>
      <c r="Z30" s="3" t="s">
        <v>0</v>
      </c>
      <c r="AA30" s="3" t="s">
        <v>0</v>
      </c>
      <c r="AB30" s="3" t="s">
        <v>0</v>
      </c>
      <c r="AC30" s="3" t="s">
        <v>18</v>
      </c>
      <c r="AD30" s="3" t="s">
        <v>0</v>
      </c>
      <c r="AE30" s="3"/>
      <c r="AF30" s="3"/>
      <c r="AG30" s="3"/>
      <c r="AH30" s="3"/>
      <c r="AN30" s="31" t="b">
        <f t="shared" si="14"/>
        <v>1</v>
      </c>
      <c r="AO30" s="31" t="b">
        <f t="shared" si="0"/>
        <v>1</v>
      </c>
      <c r="AP30" s="31" t="b">
        <f t="shared" si="1"/>
        <v>1</v>
      </c>
      <c r="AQ30" s="31" t="b">
        <f t="shared" si="2"/>
        <v>1</v>
      </c>
      <c r="AR30" s="31" t="b">
        <f t="shared" si="3"/>
        <v>1</v>
      </c>
      <c r="AS30" s="31" t="b">
        <f t="shared" si="4"/>
        <v>1</v>
      </c>
      <c r="AT30" s="31" t="b">
        <f t="shared" si="5"/>
        <v>1</v>
      </c>
      <c r="AU30" s="31" t="b">
        <f t="shared" si="6"/>
        <v>1</v>
      </c>
      <c r="AV30" s="31" t="b">
        <f t="shared" si="7"/>
        <v>1</v>
      </c>
      <c r="AW30" s="31" t="b">
        <f t="shared" si="8"/>
        <v>1</v>
      </c>
      <c r="AX30" s="31" t="b">
        <f t="shared" si="9"/>
        <v>1</v>
      </c>
      <c r="AY30" s="31" t="b">
        <f t="shared" si="10"/>
        <v>1</v>
      </c>
      <c r="AZ30" s="31" t="b">
        <f t="shared" si="11"/>
        <v>1</v>
      </c>
      <c r="BA30" s="31" t="b">
        <f t="shared" si="12"/>
        <v>1</v>
      </c>
      <c r="BB30" s="31" t="b">
        <f t="shared" si="13"/>
        <v>1</v>
      </c>
    </row>
    <row r="31" spans="1:54" ht="15.75" customHeight="1" x14ac:dyDescent="0.2">
      <c r="A31" s="13" t="s">
        <v>854</v>
      </c>
      <c r="B31" s="11" t="s">
        <v>136</v>
      </c>
      <c r="C31" s="29" t="s">
        <v>137</v>
      </c>
      <c r="D31" s="12" t="s">
        <v>138</v>
      </c>
      <c r="E31" s="11" t="s">
        <v>139</v>
      </c>
      <c r="F31" s="3"/>
      <c r="G31" s="3" t="s">
        <v>0</v>
      </c>
      <c r="H31" s="3" t="s">
        <v>0</v>
      </c>
      <c r="I31" s="3" t="s">
        <v>0</v>
      </c>
      <c r="J31" s="3" t="s">
        <v>18</v>
      </c>
      <c r="K31" s="3" t="s">
        <v>0</v>
      </c>
      <c r="L31" s="3"/>
      <c r="M31" s="3"/>
      <c r="N31" s="3"/>
      <c r="O31" s="3"/>
      <c r="T31" s="13" t="s">
        <v>854</v>
      </c>
      <c r="U31" s="11" t="s">
        <v>136</v>
      </c>
      <c r="V31" s="29" t="s">
        <v>137</v>
      </c>
      <c r="W31" s="12" t="s">
        <v>138</v>
      </c>
      <c r="X31" s="11" t="s">
        <v>139</v>
      </c>
      <c r="Y31" s="3"/>
      <c r="Z31" s="3" t="s">
        <v>0</v>
      </c>
      <c r="AA31" s="3" t="s">
        <v>0</v>
      </c>
      <c r="AB31" s="3" t="s">
        <v>0</v>
      </c>
      <c r="AC31" s="3" t="s">
        <v>18</v>
      </c>
      <c r="AD31" s="3" t="s">
        <v>0</v>
      </c>
      <c r="AE31" s="3"/>
      <c r="AF31" s="3"/>
      <c r="AG31" s="3"/>
      <c r="AH31" s="3"/>
      <c r="AN31" s="31" t="b">
        <f t="shared" si="14"/>
        <v>1</v>
      </c>
      <c r="AO31" s="31" t="b">
        <f t="shared" si="0"/>
        <v>1</v>
      </c>
      <c r="AP31" s="31" t="b">
        <f t="shared" si="1"/>
        <v>1</v>
      </c>
      <c r="AQ31" s="31" t="b">
        <f t="shared" si="2"/>
        <v>1</v>
      </c>
      <c r="AR31" s="31" t="b">
        <f t="shared" si="3"/>
        <v>1</v>
      </c>
      <c r="AS31" s="31" t="b">
        <f t="shared" si="4"/>
        <v>1</v>
      </c>
      <c r="AT31" s="31" t="b">
        <f t="shared" si="5"/>
        <v>1</v>
      </c>
      <c r="AU31" s="31" t="b">
        <f t="shared" si="6"/>
        <v>1</v>
      </c>
      <c r="AV31" s="31" t="b">
        <f t="shared" si="7"/>
        <v>1</v>
      </c>
      <c r="AW31" s="31" t="b">
        <f t="shared" si="8"/>
        <v>1</v>
      </c>
      <c r="AX31" s="31" t="b">
        <f t="shared" si="9"/>
        <v>1</v>
      </c>
      <c r="AY31" s="31" t="b">
        <f t="shared" si="10"/>
        <v>1</v>
      </c>
      <c r="AZ31" s="31" t="b">
        <f t="shared" si="11"/>
        <v>1</v>
      </c>
      <c r="BA31" s="31" t="b">
        <f t="shared" si="12"/>
        <v>1</v>
      </c>
      <c r="BB31" s="31" t="b">
        <f t="shared" si="13"/>
        <v>1</v>
      </c>
    </row>
    <row r="32" spans="1:54" ht="15.75" customHeight="1" x14ac:dyDescent="0.2">
      <c r="A32" s="13" t="s">
        <v>883</v>
      </c>
      <c r="B32" s="11" t="s">
        <v>212</v>
      </c>
      <c r="C32" s="29" t="s">
        <v>213</v>
      </c>
      <c r="D32" s="12" t="s">
        <v>214</v>
      </c>
      <c r="E32" s="11" t="s">
        <v>215</v>
      </c>
      <c r="F32" s="3"/>
      <c r="G32" s="3" t="s">
        <v>0</v>
      </c>
      <c r="H32" s="3" t="s">
        <v>0</v>
      </c>
      <c r="I32" s="3" t="s">
        <v>0</v>
      </c>
      <c r="J32" s="3" t="s">
        <v>18</v>
      </c>
      <c r="K32" s="3" t="s">
        <v>0</v>
      </c>
      <c r="L32" s="3"/>
      <c r="M32" s="3"/>
      <c r="N32" s="3"/>
      <c r="O32" s="3"/>
      <c r="T32" s="13" t="s">
        <v>883</v>
      </c>
      <c r="U32" s="11" t="s">
        <v>212</v>
      </c>
      <c r="V32" s="29" t="s">
        <v>213</v>
      </c>
      <c r="W32" s="12" t="s">
        <v>214</v>
      </c>
      <c r="X32" s="11" t="s">
        <v>215</v>
      </c>
      <c r="Y32" s="3"/>
      <c r="Z32" s="3" t="s">
        <v>0</v>
      </c>
      <c r="AA32" s="3" t="s">
        <v>0</v>
      </c>
      <c r="AB32" s="3" t="s">
        <v>0</v>
      </c>
      <c r="AC32" s="3" t="s">
        <v>18</v>
      </c>
      <c r="AD32" s="3" t="s">
        <v>0</v>
      </c>
      <c r="AE32" s="3"/>
      <c r="AF32" s="3"/>
      <c r="AG32" s="3"/>
      <c r="AH32" s="3"/>
      <c r="AN32" s="31" t="b">
        <f t="shared" si="14"/>
        <v>1</v>
      </c>
      <c r="AO32" s="31" t="b">
        <f t="shared" si="0"/>
        <v>1</v>
      </c>
      <c r="AP32" s="31" t="b">
        <f t="shared" si="1"/>
        <v>1</v>
      </c>
      <c r="AQ32" s="31" t="b">
        <f t="shared" si="2"/>
        <v>1</v>
      </c>
      <c r="AR32" s="31" t="b">
        <f t="shared" si="3"/>
        <v>1</v>
      </c>
      <c r="AS32" s="31" t="b">
        <f t="shared" si="4"/>
        <v>1</v>
      </c>
      <c r="AT32" s="31" t="b">
        <f t="shared" si="5"/>
        <v>1</v>
      </c>
      <c r="AU32" s="31" t="b">
        <f t="shared" si="6"/>
        <v>1</v>
      </c>
      <c r="AV32" s="31" t="b">
        <f t="shared" si="7"/>
        <v>1</v>
      </c>
      <c r="AW32" s="31" t="b">
        <f t="shared" si="8"/>
        <v>1</v>
      </c>
      <c r="AX32" s="31" t="b">
        <f t="shared" si="9"/>
        <v>1</v>
      </c>
      <c r="AY32" s="31" t="b">
        <f t="shared" si="10"/>
        <v>1</v>
      </c>
      <c r="AZ32" s="31" t="b">
        <f t="shared" si="11"/>
        <v>1</v>
      </c>
      <c r="BA32" s="31" t="b">
        <f t="shared" si="12"/>
        <v>1</v>
      </c>
      <c r="BB32" s="31" t="b">
        <f t="shared" si="13"/>
        <v>1</v>
      </c>
    </row>
    <row r="33" spans="1:54" ht="15.75" customHeight="1" x14ac:dyDescent="0.2">
      <c r="A33" s="13" t="s">
        <v>870</v>
      </c>
      <c r="B33" s="11" t="s">
        <v>170</v>
      </c>
      <c r="C33" s="29" t="s">
        <v>171</v>
      </c>
      <c r="D33" s="12" t="s">
        <v>172</v>
      </c>
      <c r="E33" s="11" t="s">
        <v>173</v>
      </c>
      <c r="F33" s="3"/>
      <c r="G33" s="3" t="s">
        <v>0</v>
      </c>
      <c r="H33" s="3" t="s">
        <v>0</v>
      </c>
      <c r="I33" s="3" t="s">
        <v>0</v>
      </c>
      <c r="J33" s="3" t="s">
        <v>18</v>
      </c>
      <c r="K33" s="3" t="s">
        <v>0</v>
      </c>
      <c r="L33" s="3"/>
      <c r="M33" s="3"/>
      <c r="N33" s="3"/>
      <c r="O33" s="3"/>
      <c r="T33" s="13" t="s">
        <v>870</v>
      </c>
      <c r="U33" s="11" t="s">
        <v>170</v>
      </c>
      <c r="V33" s="29" t="s">
        <v>171</v>
      </c>
      <c r="W33" s="12" t="s">
        <v>172</v>
      </c>
      <c r="X33" s="11" t="s">
        <v>173</v>
      </c>
      <c r="Y33" s="3"/>
      <c r="Z33" s="3" t="s">
        <v>0</v>
      </c>
      <c r="AA33" s="3" t="s">
        <v>0</v>
      </c>
      <c r="AB33" s="3" t="s">
        <v>0</v>
      </c>
      <c r="AC33" s="3" t="s">
        <v>18</v>
      </c>
      <c r="AD33" s="3" t="s">
        <v>0</v>
      </c>
      <c r="AE33" s="3"/>
      <c r="AF33" s="3"/>
      <c r="AG33" s="3"/>
      <c r="AH33" s="3"/>
      <c r="AN33" s="31" t="b">
        <f t="shared" si="14"/>
        <v>1</v>
      </c>
      <c r="AO33" s="31" t="b">
        <f t="shared" si="0"/>
        <v>1</v>
      </c>
      <c r="AP33" s="31" t="b">
        <f t="shared" si="1"/>
        <v>1</v>
      </c>
      <c r="AQ33" s="31" t="b">
        <f t="shared" si="2"/>
        <v>1</v>
      </c>
      <c r="AR33" s="31" t="b">
        <f t="shared" si="3"/>
        <v>1</v>
      </c>
      <c r="AS33" s="31" t="b">
        <f t="shared" si="4"/>
        <v>1</v>
      </c>
      <c r="AT33" s="31" t="b">
        <f t="shared" si="5"/>
        <v>1</v>
      </c>
      <c r="AU33" s="31" t="b">
        <f t="shared" si="6"/>
        <v>1</v>
      </c>
      <c r="AV33" s="31" t="b">
        <f t="shared" si="7"/>
        <v>1</v>
      </c>
      <c r="AW33" s="31" t="b">
        <f t="shared" si="8"/>
        <v>1</v>
      </c>
      <c r="AX33" s="31" t="b">
        <f t="shared" si="9"/>
        <v>1</v>
      </c>
      <c r="AY33" s="31" t="b">
        <f t="shared" si="10"/>
        <v>1</v>
      </c>
      <c r="AZ33" s="31" t="b">
        <f t="shared" si="11"/>
        <v>1</v>
      </c>
      <c r="BA33" s="31" t="b">
        <f t="shared" si="12"/>
        <v>1</v>
      </c>
      <c r="BB33" s="31" t="b">
        <f t="shared" si="13"/>
        <v>1</v>
      </c>
    </row>
    <row r="34" spans="1:54" ht="15.75" customHeight="1" x14ac:dyDescent="0.2">
      <c r="A34" s="13" t="s">
        <v>873</v>
      </c>
      <c r="B34" s="14" t="s">
        <v>182</v>
      </c>
      <c r="C34" s="29" t="s">
        <v>183</v>
      </c>
      <c r="D34" s="12" t="s">
        <v>184</v>
      </c>
      <c r="E34" s="11" t="s">
        <v>185</v>
      </c>
      <c r="F34" s="3"/>
      <c r="G34" s="3" t="s">
        <v>0</v>
      </c>
      <c r="H34" s="3" t="s">
        <v>0</v>
      </c>
      <c r="I34" s="3" t="s">
        <v>0</v>
      </c>
      <c r="J34" s="3" t="s">
        <v>18</v>
      </c>
      <c r="K34" s="3" t="s">
        <v>0</v>
      </c>
      <c r="L34" s="3"/>
      <c r="M34" s="3"/>
      <c r="N34" s="3"/>
      <c r="O34" s="3"/>
      <c r="T34" s="13" t="s">
        <v>873</v>
      </c>
      <c r="U34" s="14" t="s">
        <v>182</v>
      </c>
      <c r="V34" s="29" t="s">
        <v>183</v>
      </c>
      <c r="W34" s="12" t="s">
        <v>184</v>
      </c>
      <c r="X34" s="11" t="s">
        <v>185</v>
      </c>
      <c r="Y34" s="3"/>
      <c r="Z34" s="3" t="s">
        <v>0</v>
      </c>
      <c r="AA34" s="3" t="s">
        <v>0</v>
      </c>
      <c r="AB34" s="3" t="s">
        <v>0</v>
      </c>
      <c r="AC34" s="3" t="s">
        <v>18</v>
      </c>
      <c r="AD34" s="3" t="s">
        <v>0</v>
      </c>
      <c r="AE34" s="3"/>
      <c r="AF34" s="3"/>
      <c r="AG34" s="3"/>
      <c r="AH34" s="3"/>
      <c r="AN34" s="31" t="b">
        <f t="shared" si="14"/>
        <v>1</v>
      </c>
      <c r="AO34" s="31" t="b">
        <f t="shared" si="0"/>
        <v>1</v>
      </c>
      <c r="AP34" s="31" t="b">
        <f t="shared" si="1"/>
        <v>1</v>
      </c>
      <c r="AQ34" s="31" t="b">
        <f t="shared" si="2"/>
        <v>1</v>
      </c>
      <c r="AR34" s="31" t="b">
        <f t="shared" si="3"/>
        <v>1</v>
      </c>
      <c r="AS34" s="31" t="b">
        <f t="shared" si="4"/>
        <v>1</v>
      </c>
      <c r="AT34" s="31" t="b">
        <f t="shared" si="5"/>
        <v>1</v>
      </c>
      <c r="AU34" s="31" t="b">
        <f t="shared" si="6"/>
        <v>1</v>
      </c>
      <c r="AV34" s="31" t="b">
        <f t="shared" si="7"/>
        <v>1</v>
      </c>
      <c r="AW34" s="31" t="b">
        <f t="shared" si="8"/>
        <v>1</v>
      </c>
      <c r="AX34" s="31" t="b">
        <f t="shared" si="9"/>
        <v>1</v>
      </c>
      <c r="AY34" s="31" t="b">
        <f t="shared" si="10"/>
        <v>1</v>
      </c>
      <c r="AZ34" s="31" t="b">
        <f t="shared" si="11"/>
        <v>1</v>
      </c>
      <c r="BA34" s="31" t="b">
        <f t="shared" si="12"/>
        <v>1</v>
      </c>
      <c r="BB34" s="31" t="b">
        <f t="shared" si="13"/>
        <v>1</v>
      </c>
    </row>
    <row r="35" spans="1:54" ht="15.75" customHeight="1" x14ac:dyDescent="0.2">
      <c r="A35" s="13" t="s">
        <v>858</v>
      </c>
      <c r="B35" s="11" t="s">
        <v>141</v>
      </c>
      <c r="C35" s="29" t="s">
        <v>142</v>
      </c>
      <c r="D35" s="15" t="s">
        <v>143</v>
      </c>
      <c r="E35" s="11" t="s">
        <v>144</v>
      </c>
      <c r="F35" s="3"/>
      <c r="G35" s="3" t="s">
        <v>0</v>
      </c>
      <c r="H35" s="3" t="s">
        <v>0</v>
      </c>
      <c r="I35" s="3" t="s">
        <v>0</v>
      </c>
      <c r="J35" s="3" t="s">
        <v>18</v>
      </c>
      <c r="K35" s="3" t="s">
        <v>0</v>
      </c>
      <c r="L35" s="3"/>
      <c r="M35" s="3"/>
      <c r="N35" s="3"/>
      <c r="O35" s="3"/>
      <c r="T35" s="13" t="s">
        <v>858</v>
      </c>
      <c r="U35" s="11" t="s">
        <v>141</v>
      </c>
      <c r="V35" s="29" t="s">
        <v>142</v>
      </c>
      <c r="W35" s="15" t="s">
        <v>143</v>
      </c>
      <c r="X35" s="11" t="s">
        <v>144</v>
      </c>
      <c r="Y35" s="3"/>
      <c r="Z35" s="3" t="s">
        <v>0</v>
      </c>
      <c r="AA35" s="3" t="s">
        <v>0</v>
      </c>
      <c r="AB35" s="3" t="s">
        <v>0</v>
      </c>
      <c r="AC35" s="3" t="s">
        <v>18</v>
      </c>
      <c r="AD35" s="3" t="s">
        <v>0</v>
      </c>
      <c r="AE35" s="3"/>
      <c r="AF35" s="3"/>
      <c r="AG35" s="3"/>
      <c r="AH35" s="3"/>
      <c r="AN35" s="31" t="b">
        <f t="shared" si="14"/>
        <v>1</v>
      </c>
      <c r="AO35" s="31" t="b">
        <f t="shared" si="0"/>
        <v>1</v>
      </c>
      <c r="AP35" s="31" t="b">
        <f t="shared" si="1"/>
        <v>1</v>
      </c>
      <c r="AQ35" s="31" t="b">
        <f t="shared" si="2"/>
        <v>1</v>
      </c>
      <c r="AR35" s="31" t="b">
        <f t="shared" si="3"/>
        <v>1</v>
      </c>
      <c r="AS35" s="31" t="b">
        <f t="shared" si="4"/>
        <v>1</v>
      </c>
      <c r="AT35" s="31" t="b">
        <f t="shared" si="5"/>
        <v>1</v>
      </c>
      <c r="AU35" s="31" t="b">
        <f t="shared" si="6"/>
        <v>1</v>
      </c>
      <c r="AV35" s="31" t="b">
        <f t="shared" si="7"/>
        <v>1</v>
      </c>
      <c r="AW35" s="31" t="b">
        <f t="shared" si="8"/>
        <v>1</v>
      </c>
      <c r="AX35" s="31" t="b">
        <f t="shared" si="9"/>
        <v>1</v>
      </c>
      <c r="AY35" s="31" t="b">
        <f t="shared" si="10"/>
        <v>1</v>
      </c>
      <c r="AZ35" s="31" t="b">
        <f t="shared" si="11"/>
        <v>1</v>
      </c>
      <c r="BA35" s="31" t="b">
        <f t="shared" si="12"/>
        <v>1</v>
      </c>
      <c r="BB35" s="31" t="b">
        <f t="shared" si="13"/>
        <v>1</v>
      </c>
    </row>
    <row r="36" spans="1:54" ht="15.75" customHeight="1" x14ac:dyDescent="0.2">
      <c r="A36" s="13" t="s">
        <v>829</v>
      </c>
      <c r="B36" s="11" t="s">
        <v>59</v>
      </c>
      <c r="C36" s="29" t="s">
        <v>60</v>
      </c>
      <c r="D36" s="15" t="s">
        <v>61</v>
      </c>
      <c r="E36" s="11" t="s">
        <v>62</v>
      </c>
      <c r="F36" s="3"/>
      <c r="G36" s="3" t="s">
        <v>0</v>
      </c>
      <c r="H36" s="3" t="s">
        <v>0</v>
      </c>
      <c r="I36" s="3" t="s">
        <v>0</v>
      </c>
      <c r="J36" s="3" t="s">
        <v>18</v>
      </c>
      <c r="K36" s="3" t="s">
        <v>0</v>
      </c>
      <c r="L36" s="3"/>
      <c r="M36" s="3"/>
      <c r="N36" s="3"/>
      <c r="O36" s="3"/>
      <c r="T36" s="13" t="s">
        <v>829</v>
      </c>
      <c r="U36" s="11" t="s">
        <v>59</v>
      </c>
      <c r="V36" s="29" t="s">
        <v>60</v>
      </c>
      <c r="W36" s="15" t="s">
        <v>61</v>
      </c>
      <c r="X36" s="11" t="s">
        <v>62</v>
      </c>
      <c r="Y36" s="3"/>
      <c r="Z36" s="3" t="s">
        <v>0</v>
      </c>
      <c r="AA36" s="3" t="s">
        <v>0</v>
      </c>
      <c r="AB36" s="3" t="s">
        <v>0</v>
      </c>
      <c r="AC36" s="3" t="s">
        <v>18</v>
      </c>
      <c r="AD36" s="3" t="s">
        <v>0</v>
      </c>
      <c r="AE36" s="3"/>
      <c r="AF36" s="3"/>
      <c r="AG36" s="3"/>
      <c r="AH36" s="3"/>
      <c r="AN36" s="31" t="b">
        <f t="shared" si="14"/>
        <v>1</v>
      </c>
      <c r="AO36" s="31" t="b">
        <f t="shared" si="0"/>
        <v>1</v>
      </c>
      <c r="AP36" s="31" t="b">
        <f t="shared" si="1"/>
        <v>1</v>
      </c>
      <c r="AQ36" s="31" t="b">
        <f t="shared" si="2"/>
        <v>1</v>
      </c>
      <c r="AR36" s="31" t="b">
        <f t="shared" si="3"/>
        <v>1</v>
      </c>
      <c r="AS36" s="31" t="b">
        <f t="shared" si="4"/>
        <v>1</v>
      </c>
      <c r="AT36" s="31" t="b">
        <f t="shared" si="5"/>
        <v>1</v>
      </c>
      <c r="AU36" s="31" t="b">
        <f t="shared" si="6"/>
        <v>1</v>
      </c>
      <c r="AV36" s="31" t="b">
        <f t="shared" si="7"/>
        <v>1</v>
      </c>
      <c r="AW36" s="31" t="b">
        <f t="shared" si="8"/>
        <v>1</v>
      </c>
      <c r="AX36" s="31" t="b">
        <f t="shared" si="9"/>
        <v>1</v>
      </c>
      <c r="AY36" s="31" t="b">
        <f t="shared" si="10"/>
        <v>1</v>
      </c>
      <c r="AZ36" s="31" t="b">
        <f t="shared" si="11"/>
        <v>1</v>
      </c>
      <c r="BA36" s="31" t="b">
        <f t="shared" si="12"/>
        <v>1</v>
      </c>
      <c r="BB36" s="31" t="b">
        <f t="shared" si="13"/>
        <v>1</v>
      </c>
    </row>
    <row r="37" spans="1:54" ht="15.75" customHeight="1" x14ac:dyDescent="0.2">
      <c r="A37" s="13" t="s">
        <v>882</v>
      </c>
      <c r="B37" s="11" t="s">
        <v>209</v>
      </c>
      <c r="C37" s="29" t="s">
        <v>175</v>
      </c>
      <c r="D37" s="12" t="s">
        <v>210</v>
      </c>
      <c r="E37" s="11" t="s">
        <v>211</v>
      </c>
      <c r="F37" s="3"/>
      <c r="G37" s="3" t="s">
        <v>0</v>
      </c>
      <c r="H37" s="3" t="s">
        <v>0</v>
      </c>
      <c r="I37" s="3" t="s">
        <v>0</v>
      </c>
      <c r="J37" s="3" t="s">
        <v>18</v>
      </c>
      <c r="K37" s="3" t="s">
        <v>0</v>
      </c>
      <c r="L37" s="3"/>
      <c r="M37" s="3"/>
      <c r="N37" s="3"/>
      <c r="O37" s="3"/>
      <c r="T37" s="13" t="s">
        <v>882</v>
      </c>
      <c r="U37" s="11" t="s">
        <v>209</v>
      </c>
      <c r="V37" s="29" t="s">
        <v>175</v>
      </c>
      <c r="W37" s="12" t="s">
        <v>210</v>
      </c>
      <c r="X37" s="11" t="s">
        <v>211</v>
      </c>
      <c r="Y37" s="3"/>
      <c r="Z37" s="3" t="s">
        <v>0</v>
      </c>
      <c r="AA37" s="3" t="s">
        <v>0</v>
      </c>
      <c r="AB37" s="3" t="s">
        <v>0</v>
      </c>
      <c r="AC37" s="3" t="s">
        <v>18</v>
      </c>
      <c r="AD37" s="3" t="s">
        <v>0</v>
      </c>
      <c r="AE37" s="3"/>
      <c r="AF37" s="3"/>
      <c r="AG37" s="3"/>
      <c r="AH37" s="3"/>
      <c r="AN37" s="31" t="b">
        <f t="shared" si="14"/>
        <v>1</v>
      </c>
      <c r="AO37" s="31" t="b">
        <f t="shared" si="0"/>
        <v>1</v>
      </c>
      <c r="AP37" s="31" t="b">
        <f t="shared" si="1"/>
        <v>1</v>
      </c>
      <c r="AQ37" s="31" t="b">
        <f t="shared" si="2"/>
        <v>1</v>
      </c>
      <c r="AR37" s="31" t="b">
        <f t="shared" si="3"/>
        <v>1</v>
      </c>
      <c r="AS37" s="31" t="b">
        <f t="shared" si="4"/>
        <v>1</v>
      </c>
      <c r="AT37" s="31" t="b">
        <f t="shared" si="5"/>
        <v>1</v>
      </c>
      <c r="AU37" s="31" t="b">
        <f t="shared" si="6"/>
        <v>1</v>
      </c>
      <c r="AV37" s="31" t="b">
        <f t="shared" si="7"/>
        <v>1</v>
      </c>
      <c r="AW37" s="31" t="b">
        <f t="shared" si="8"/>
        <v>1</v>
      </c>
      <c r="AX37" s="31" t="b">
        <f t="shared" si="9"/>
        <v>1</v>
      </c>
      <c r="AY37" s="31" t="b">
        <f t="shared" si="10"/>
        <v>1</v>
      </c>
      <c r="AZ37" s="31" t="b">
        <f t="shared" si="11"/>
        <v>1</v>
      </c>
      <c r="BA37" s="31" t="b">
        <f t="shared" si="12"/>
        <v>1</v>
      </c>
      <c r="BB37" s="31" t="b">
        <f t="shared" si="13"/>
        <v>1</v>
      </c>
    </row>
    <row r="38" spans="1:54" ht="15.75" customHeight="1" x14ac:dyDescent="0.2">
      <c r="A38" s="13" t="s">
        <v>884</v>
      </c>
      <c r="B38" s="14" t="s">
        <v>216</v>
      </c>
      <c r="C38" s="29" t="s">
        <v>152</v>
      </c>
      <c r="D38" s="12" t="s">
        <v>217</v>
      </c>
      <c r="E38" s="11" t="s">
        <v>218</v>
      </c>
      <c r="F38" s="3"/>
      <c r="G38" s="3" t="s">
        <v>0</v>
      </c>
      <c r="H38" s="3" t="s">
        <v>0</v>
      </c>
      <c r="I38" s="3" t="s">
        <v>0</v>
      </c>
      <c r="J38" s="3" t="s">
        <v>18</v>
      </c>
      <c r="K38" s="3" t="s">
        <v>0</v>
      </c>
      <c r="L38" s="3"/>
      <c r="M38" s="3"/>
      <c r="N38" s="3"/>
      <c r="O38" s="3"/>
      <c r="T38" s="13" t="s">
        <v>884</v>
      </c>
      <c r="U38" s="14" t="s">
        <v>216</v>
      </c>
      <c r="V38" s="29" t="s">
        <v>152</v>
      </c>
      <c r="W38" s="12" t="s">
        <v>217</v>
      </c>
      <c r="X38" s="11" t="s">
        <v>218</v>
      </c>
      <c r="Y38" s="3"/>
      <c r="Z38" s="3" t="s">
        <v>0</v>
      </c>
      <c r="AA38" s="3" t="s">
        <v>0</v>
      </c>
      <c r="AB38" s="3" t="s">
        <v>0</v>
      </c>
      <c r="AC38" s="3" t="s">
        <v>18</v>
      </c>
      <c r="AD38" s="3" t="s">
        <v>0</v>
      </c>
      <c r="AE38" s="3"/>
      <c r="AF38" s="3"/>
      <c r="AG38" s="3"/>
      <c r="AH38" s="3"/>
      <c r="AN38" s="31" t="b">
        <f t="shared" si="14"/>
        <v>1</v>
      </c>
      <c r="AO38" s="31" t="b">
        <f t="shared" si="0"/>
        <v>1</v>
      </c>
      <c r="AP38" s="31" t="b">
        <f t="shared" si="1"/>
        <v>1</v>
      </c>
      <c r="AQ38" s="31" t="b">
        <f t="shared" si="2"/>
        <v>1</v>
      </c>
      <c r="AR38" s="31" t="b">
        <f t="shared" si="3"/>
        <v>1</v>
      </c>
      <c r="AS38" s="31" t="b">
        <f t="shared" si="4"/>
        <v>1</v>
      </c>
      <c r="AT38" s="31" t="b">
        <f t="shared" si="5"/>
        <v>1</v>
      </c>
      <c r="AU38" s="31" t="b">
        <f t="shared" si="6"/>
        <v>1</v>
      </c>
      <c r="AV38" s="31" t="b">
        <f t="shared" si="7"/>
        <v>1</v>
      </c>
      <c r="AW38" s="31" t="b">
        <f t="shared" si="8"/>
        <v>1</v>
      </c>
      <c r="AX38" s="31" t="b">
        <f t="shared" si="9"/>
        <v>1</v>
      </c>
      <c r="AY38" s="31" t="b">
        <f t="shared" si="10"/>
        <v>1</v>
      </c>
      <c r="AZ38" s="31" t="b">
        <f t="shared" si="11"/>
        <v>1</v>
      </c>
      <c r="BA38" s="31" t="b">
        <f t="shared" si="12"/>
        <v>1</v>
      </c>
      <c r="BB38" s="31" t="b">
        <f t="shared" si="13"/>
        <v>1</v>
      </c>
    </row>
    <row r="39" spans="1:54" ht="15.75" customHeight="1" x14ac:dyDescent="0.2">
      <c r="A39" s="13" t="s">
        <v>866</v>
      </c>
      <c r="B39" s="11" t="s">
        <v>165</v>
      </c>
      <c r="C39" s="29" t="s">
        <v>83</v>
      </c>
      <c r="D39" s="12" t="s">
        <v>166</v>
      </c>
      <c r="E39" s="11" t="s">
        <v>167</v>
      </c>
      <c r="F39" s="3"/>
      <c r="G39" s="3" t="s">
        <v>0</v>
      </c>
      <c r="H39" s="3" t="s">
        <v>0</v>
      </c>
      <c r="I39" s="3" t="s">
        <v>0</v>
      </c>
      <c r="J39" s="3" t="s">
        <v>18</v>
      </c>
      <c r="K39" s="3" t="s">
        <v>0</v>
      </c>
      <c r="L39" s="3"/>
      <c r="M39" s="3"/>
      <c r="N39" s="3"/>
      <c r="O39" s="3"/>
      <c r="T39" s="13" t="s">
        <v>866</v>
      </c>
      <c r="U39" s="11" t="s">
        <v>165</v>
      </c>
      <c r="V39" s="29" t="s">
        <v>83</v>
      </c>
      <c r="W39" s="12" t="s">
        <v>166</v>
      </c>
      <c r="X39" s="11" t="s">
        <v>167</v>
      </c>
      <c r="Y39" s="3"/>
      <c r="Z39" s="3" t="s">
        <v>0</v>
      </c>
      <c r="AA39" s="3" t="s">
        <v>0</v>
      </c>
      <c r="AB39" s="3" t="s">
        <v>0</v>
      </c>
      <c r="AC39" s="3" t="s">
        <v>18</v>
      </c>
      <c r="AD39" s="3" t="s">
        <v>0</v>
      </c>
      <c r="AE39" s="3"/>
      <c r="AF39" s="3"/>
      <c r="AG39" s="3"/>
      <c r="AH39" s="3"/>
      <c r="AN39" s="31" t="b">
        <f t="shared" si="14"/>
        <v>1</v>
      </c>
      <c r="AO39" s="31" t="b">
        <f t="shared" si="0"/>
        <v>1</v>
      </c>
      <c r="AP39" s="31" t="b">
        <f t="shared" si="1"/>
        <v>1</v>
      </c>
      <c r="AQ39" s="31" t="b">
        <f t="shared" si="2"/>
        <v>1</v>
      </c>
      <c r="AR39" s="31" t="b">
        <f t="shared" si="3"/>
        <v>1</v>
      </c>
      <c r="AS39" s="31" t="b">
        <f t="shared" si="4"/>
        <v>1</v>
      </c>
      <c r="AT39" s="31" t="b">
        <f t="shared" si="5"/>
        <v>1</v>
      </c>
      <c r="AU39" s="31" t="b">
        <f t="shared" si="6"/>
        <v>1</v>
      </c>
      <c r="AV39" s="31" t="b">
        <f t="shared" si="7"/>
        <v>1</v>
      </c>
      <c r="AW39" s="31" t="b">
        <f t="shared" si="8"/>
        <v>1</v>
      </c>
      <c r="AX39" s="31" t="b">
        <f t="shared" si="9"/>
        <v>1</v>
      </c>
      <c r="AY39" s="31" t="b">
        <f t="shared" si="10"/>
        <v>1</v>
      </c>
      <c r="AZ39" s="31" t="b">
        <f t="shared" si="11"/>
        <v>1</v>
      </c>
      <c r="BA39" s="31" t="b">
        <f t="shared" si="12"/>
        <v>1</v>
      </c>
      <c r="BB39" s="31" t="b">
        <f t="shared" si="13"/>
        <v>1</v>
      </c>
    </row>
    <row r="40" spans="1:54" ht="15.75" customHeight="1" x14ac:dyDescent="0.2">
      <c r="A40" s="13" t="s">
        <v>849</v>
      </c>
      <c r="B40" s="14" t="s">
        <v>118</v>
      </c>
      <c r="C40" s="29" t="s">
        <v>75</v>
      </c>
      <c r="D40" s="15" t="s">
        <v>119</v>
      </c>
      <c r="E40" s="11" t="s">
        <v>120</v>
      </c>
      <c r="F40" s="3"/>
      <c r="G40" s="3" t="s">
        <v>0</v>
      </c>
      <c r="H40" s="3" t="s">
        <v>0</v>
      </c>
      <c r="I40" s="3" t="s">
        <v>0</v>
      </c>
      <c r="J40" s="3" t="s">
        <v>18</v>
      </c>
      <c r="K40" s="3" t="s">
        <v>0</v>
      </c>
      <c r="L40" s="3"/>
      <c r="M40" s="3"/>
      <c r="N40" s="3"/>
      <c r="O40" s="3"/>
      <c r="T40" s="13" t="s">
        <v>849</v>
      </c>
      <c r="U40" s="14" t="s">
        <v>118</v>
      </c>
      <c r="V40" s="29" t="s">
        <v>75</v>
      </c>
      <c r="W40" s="15" t="s">
        <v>119</v>
      </c>
      <c r="X40" s="11" t="s">
        <v>120</v>
      </c>
      <c r="Y40" s="3"/>
      <c r="Z40" s="3" t="s">
        <v>0</v>
      </c>
      <c r="AA40" s="3" t="s">
        <v>0</v>
      </c>
      <c r="AB40" s="3" t="s">
        <v>0</v>
      </c>
      <c r="AC40" s="3" t="s">
        <v>18</v>
      </c>
      <c r="AD40" s="3" t="s">
        <v>0</v>
      </c>
      <c r="AE40" s="3"/>
      <c r="AF40" s="3"/>
      <c r="AG40" s="3"/>
      <c r="AH40" s="3"/>
      <c r="AN40" s="31" t="b">
        <f t="shared" si="14"/>
        <v>1</v>
      </c>
      <c r="AO40" s="31" t="b">
        <f t="shared" si="0"/>
        <v>1</v>
      </c>
      <c r="AP40" s="31" t="b">
        <f t="shared" si="1"/>
        <v>1</v>
      </c>
      <c r="AQ40" s="31" t="b">
        <f t="shared" si="2"/>
        <v>1</v>
      </c>
      <c r="AR40" s="31" t="b">
        <f t="shared" si="3"/>
        <v>1</v>
      </c>
      <c r="AS40" s="31" t="b">
        <f t="shared" si="4"/>
        <v>1</v>
      </c>
      <c r="AT40" s="31" t="b">
        <f t="shared" si="5"/>
        <v>1</v>
      </c>
      <c r="AU40" s="31" t="b">
        <f t="shared" si="6"/>
        <v>1</v>
      </c>
      <c r="AV40" s="31" t="b">
        <f t="shared" si="7"/>
        <v>1</v>
      </c>
      <c r="AW40" s="31" t="b">
        <f t="shared" si="8"/>
        <v>1</v>
      </c>
      <c r="AX40" s="31" t="b">
        <f t="shared" si="9"/>
        <v>1</v>
      </c>
      <c r="AY40" s="31" t="b">
        <f t="shared" si="10"/>
        <v>1</v>
      </c>
      <c r="AZ40" s="31" t="b">
        <f t="shared" si="11"/>
        <v>1</v>
      </c>
      <c r="BA40" s="31" t="b">
        <f t="shared" si="12"/>
        <v>1</v>
      </c>
      <c r="BB40" s="31" t="b">
        <f t="shared" si="13"/>
        <v>1</v>
      </c>
    </row>
    <row r="41" spans="1:54" ht="15.75" customHeight="1" x14ac:dyDescent="0.2">
      <c r="A41" s="13" t="s">
        <v>817</v>
      </c>
      <c r="B41" s="14" t="s">
        <v>27</v>
      </c>
      <c r="C41" s="29" t="s">
        <v>28</v>
      </c>
      <c r="D41" s="15" t="s">
        <v>29</v>
      </c>
      <c r="E41" s="11" t="s">
        <v>30</v>
      </c>
      <c r="F41" s="3"/>
      <c r="G41" s="3" t="s">
        <v>0</v>
      </c>
      <c r="H41" s="3" t="s">
        <v>0</v>
      </c>
      <c r="I41" s="3" t="s">
        <v>0</v>
      </c>
      <c r="J41" s="3" t="s">
        <v>18</v>
      </c>
      <c r="K41" s="3" t="s">
        <v>0</v>
      </c>
      <c r="L41" s="3"/>
      <c r="M41" s="3"/>
      <c r="N41" s="3"/>
      <c r="O41" s="3"/>
      <c r="T41" s="13" t="s">
        <v>817</v>
      </c>
      <c r="U41" s="14" t="s">
        <v>27</v>
      </c>
      <c r="V41" s="29" t="s">
        <v>28</v>
      </c>
      <c r="W41" s="15" t="s">
        <v>29</v>
      </c>
      <c r="X41" s="11" t="s">
        <v>30</v>
      </c>
      <c r="Y41" s="3"/>
      <c r="Z41" s="3" t="s">
        <v>0</v>
      </c>
      <c r="AA41" s="3" t="s">
        <v>0</v>
      </c>
      <c r="AB41" s="3" t="s">
        <v>0</v>
      </c>
      <c r="AC41" s="3" t="s">
        <v>18</v>
      </c>
      <c r="AD41" s="3" t="s">
        <v>0</v>
      </c>
      <c r="AE41" s="3"/>
      <c r="AF41" s="3"/>
      <c r="AG41" s="3"/>
      <c r="AH41" s="3"/>
      <c r="AN41" s="31" t="b">
        <f t="shared" si="14"/>
        <v>1</v>
      </c>
      <c r="AO41" s="31" t="b">
        <f t="shared" si="0"/>
        <v>1</v>
      </c>
      <c r="AP41" s="31" t="b">
        <f t="shared" si="1"/>
        <v>1</v>
      </c>
      <c r="AQ41" s="31" t="b">
        <f t="shared" si="2"/>
        <v>1</v>
      </c>
      <c r="AR41" s="31" t="b">
        <f t="shared" si="3"/>
        <v>1</v>
      </c>
      <c r="AS41" s="31" t="b">
        <f t="shared" si="4"/>
        <v>1</v>
      </c>
      <c r="AT41" s="31" t="b">
        <f t="shared" si="5"/>
        <v>1</v>
      </c>
      <c r="AU41" s="31" t="b">
        <f t="shared" si="6"/>
        <v>1</v>
      </c>
      <c r="AV41" s="31" t="b">
        <f t="shared" si="7"/>
        <v>1</v>
      </c>
      <c r="AW41" s="31" t="b">
        <f t="shared" si="8"/>
        <v>1</v>
      </c>
      <c r="AX41" s="31" t="b">
        <f t="shared" si="9"/>
        <v>1</v>
      </c>
      <c r="AY41" s="31" t="b">
        <f t="shared" si="10"/>
        <v>1</v>
      </c>
      <c r="AZ41" s="31" t="b">
        <f t="shared" si="11"/>
        <v>1</v>
      </c>
      <c r="BA41" s="31" t="b">
        <f t="shared" si="12"/>
        <v>1</v>
      </c>
      <c r="BB41" s="31" t="b">
        <f t="shared" si="13"/>
        <v>1</v>
      </c>
    </row>
    <row r="42" spans="1:54" ht="15.75" customHeight="1" x14ac:dyDescent="0.2">
      <c r="A42" s="13" t="s">
        <v>824</v>
      </c>
      <c r="B42" s="11" t="s">
        <v>55</v>
      </c>
      <c r="C42" s="29" t="s">
        <v>56</v>
      </c>
      <c r="D42" s="15" t="s">
        <v>57</v>
      </c>
      <c r="E42" s="11" t="s">
        <v>58</v>
      </c>
      <c r="F42" s="3"/>
      <c r="G42" s="3" t="s">
        <v>0</v>
      </c>
      <c r="H42" s="3" t="s">
        <v>0</v>
      </c>
      <c r="I42" s="3" t="s">
        <v>0</v>
      </c>
      <c r="J42" s="3" t="s">
        <v>18</v>
      </c>
      <c r="K42" s="3" t="s">
        <v>0</v>
      </c>
      <c r="L42" s="3"/>
      <c r="M42" s="3"/>
      <c r="N42" s="3"/>
      <c r="O42" s="3"/>
      <c r="T42" s="13" t="s">
        <v>824</v>
      </c>
      <c r="U42" s="11" t="s">
        <v>55</v>
      </c>
      <c r="V42" s="29" t="s">
        <v>56</v>
      </c>
      <c r="W42" s="15" t="s">
        <v>57</v>
      </c>
      <c r="X42" s="11" t="s">
        <v>58</v>
      </c>
      <c r="Y42" s="3"/>
      <c r="Z42" s="3" t="s">
        <v>0</v>
      </c>
      <c r="AA42" s="3" t="s">
        <v>0</v>
      </c>
      <c r="AB42" s="3" t="s">
        <v>0</v>
      </c>
      <c r="AC42" s="3" t="s">
        <v>18</v>
      </c>
      <c r="AD42" s="3" t="s">
        <v>0</v>
      </c>
      <c r="AE42" s="3"/>
      <c r="AF42" s="3"/>
      <c r="AG42" s="3"/>
      <c r="AH42" s="3"/>
      <c r="AN42" s="31" t="b">
        <f t="shared" si="14"/>
        <v>1</v>
      </c>
      <c r="AO42" s="31" t="b">
        <f t="shared" si="0"/>
        <v>1</v>
      </c>
      <c r="AP42" s="31" t="b">
        <f t="shared" si="1"/>
        <v>1</v>
      </c>
      <c r="AQ42" s="31" t="b">
        <f t="shared" si="2"/>
        <v>1</v>
      </c>
      <c r="AR42" s="31" t="b">
        <f t="shared" si="3"/>
        <v>1</v>
      </c>
      <c r="AS42" s="31" t="b">
        <f t="shared" si="4"/>
        <v>1</v>
      </c>
      <c r="AT42" s="31" t="b">
        <f t="shared" si="5"/>
        <v>1</v>
      </c>
      <c r="AU42" s="31" t="b">
        <f t="shared" si="6"/>
        <v>1</v>
      </c>
      <c r="AV42" s="31" t="b">
        <f t="shared" si="7"/>
        <v>1</v>
      </c>
      <c r="AW42" s="31" t="b">
        <f t="shared" si="8"/>
        <v>1</v>
      </c>
      <c r="AX42" s="31" t="b">
        <f t="shared" si="9"/>
        <v>1</v>
      </c>
      <c r="AY42" s="31" t="b">
        <f t="shared" si="10"/>
        <v>1</v>
      </c>
      <c r="AZ42" s="31" t="b">
        <f t="shared" si="11"/>
        <v>1</v>
      </c>
      <c r="BA42" s="31" t="b">
        <f t="shared" si="12"/>
        <v>1</v>
      </c>
      <c r="BB42" s="31" t="b">
        <f t="shared" si="13"/>
        <v>1</v>
      </c>
    </row>
    <row r="43" spans="1:54" ht="15.75" customHeight="1" x14ac:dyDescent="0.2">
      <c r="A43" s="13" t="s">
        <v>876</v>
      </c>
      <c r="B43" s="11" t="s">
        <v>188</v>
      </c>
      <c r="C43" s="29" t="s">
        <v>189</v>
      </c>
      <c r="D43" s="12" t="s">
        <v>190</v>
      </c>
      <c r="E43" s="11" t="s">
        <v>191</v>
      </c>
      <c r="F43" s="3"/>
      <c r="G43" s="3" t="s">
        <v>0</v>
      </c>
      <c r="H43" s="3" t="s">
        <v>0</v>
      </c>
      <c r="I43" s="3" t="s">
        <v>0</v>
      </c>
      <c r="J43" s="3" t="s">
        <v>0</v>
      </c>
      <c r="K43" s="3" t="s">
        <v>0</v>
      </c>
      <c r="L43" s="3" t="s">
        <v>0</v>
      </c>
      <c r="M43" s="3" t="s">
        <v>0</v>
      </c>
      <c r="N43" s="3" t="s">
        <v>0</v>
      </c>
      <c r="O43" s="3"/>
      <c r="T43" s="13" t="s">
        <v>876</v>
      </c>
      <c r="U43" s="11" t="s">
        <v>188</v>
      </c>
      <c r="V43" s="29" t="s">
        <v>189</v>
      </c>
      <c r="W43" s="12" t="s">
        <v>190</v>
      </c>
      <c r="X43" s="11" t="s">
        <v>191</v>
      </c>
      <c r="Y43" s="3"/>
      <c r="Z43" s="3" t="s">
        <v>0</v>
      </c>
      <c r="AA43" s="3" t="s">
        <v>0</v>
      </c>
      <c r="AB43" s="3" t="s">
        <v>0</v>
      </c>
      <c r="AC43" s="3" t="s">
        <v>0</v>
      </c>
      <c r="AD43" s="3" t="s">
        <v>0</v>
      </c>
      <c r="AE43" s="3" t="s">
        <v>0</v>
      </c>
      <c r="AF43" s="3" t="s">
        <v>0</v>
      </c>
      <c r="AG43" s="3" t="s">
        <v>0</v>
      </c>
      <c r="AH43" s="3"/>
      <c r="AN43" s="31" t="b">
        <f t="shared" si="14"/>
        <v>1</v>
      </c>
      <c r="AO43" s="31" t="b">
        <f t="shared" si="0"/>
        <v>1</v>
      </c>
      <c r="AP43" s="31" t="b">
        <f t="shared" si="1"/>
        <v>1</v>
      </c>
      <c r="AQ43" s="31" t="b">
        <f t="shared" si="2"/>
        <v>1</v>
      </c>
      <c r="AR43" s="31" t="b">
        <f t="shared" si="3"/>
        <v>1</v>
      </c>
      <c r="AS43" s="31" t="b">
        <f t="shared" si="4"/>
        <v>1</v>
      </c>
      <c r="AT43" s="31" t="b">
        <f t="shared" si="5"/>
        <v>1</v>
      </c>
      <c r="AU43" s="31" t="b">
        <f t="shared" si="6"/>
        <v>1</v>
      </c>
      <c r="AV43" s="31" t="b">
        <f t="shared" si="7"/>
        <v>1</v>
      </c>
      <c r="AW43" s="31" t="b">
        <f t="shared" si="8"/>
        <v>1</v>
      </c>
      <c r="AX43" s="31" t="b">
        <f t="shared" si="9"/>
        <v>1</v>
      </c>
      <c r="AY43" s="31" t="b">
        <f t="shared" si="10"/>
        <v>1</v>
      </c>
      <c r="AZ43" s="31" t="b">
        <f t="shared" si="11"/>
        <v>1</v>
      </c>
      <c r="BA43" s="31" t="b">
        <f t="shared" si="12"/>
        <v>1</v>
      </c>
      <c r="BB43" s="31" t="b">
        <f t="shared" si="13"/>
        <v>1</v>
      </c>
    </row>
    <row r="44" spans="1:54" ht="15.75" customHeight="1" x14ac:dyDescent="0.2">
      <c r="A44" s="13" t="s">
        <v>834</v>
      </c>
      <c r="B44" s="11" t="s">
        <v>78</v>
      </c>
      <c r="C44" s="29" t="s">
        <v>79</v>
      </c>
      <c r="D44" s="12" t="s">
        <v>80</v>
      </c>
      <c r="E44" s="11" t="s">
        <v>81</v>
      </c>
      <c r="F44" s="3"/>
      <c r="G44" s="3" t="s">
        <v>0</v>
      </c>
      <c r="H44" s="3" t="s">
        <v>0</v>
      </c>
      <c r="I44" s="3" t="s">
        <v>0</v>
      </c>
      <c r="J44" s="3" t="s">
        <v>18</v>
      </c>
      <c r="K44" s="3" t="s">
        <v>0</v>
      </c>
      <c r="L44" s="3"/>
      <c r="M44" s="3"/>
      <c r="N44" s="3"/>
      <c r="O44" s="3"/>
      <c r="T44" s="13" t="s">
        <v>834</v>
      </c>
      <c r="U44" s="11" t="s">
        <v>78</v>
      </c>
      <c r="V44" s="29" t="s">
        <v>79</v>
      </c>
      <c r="W44" s="12" t="s">
        <v>80</v>
      </c>
      <c r="X44" s="11" t="s">
        <v>81</v>
      </c>
      <c r="Y44" s="3"/>
      <c r="Z44" s="3" t="s">
        <v>0</v>
      </c>
      <c r="AA44" s="3" t="s">
        <v>0</v>
      </c>
      <c r="AB44" s="3" t="s">
        <v>0</v>
      </c>
      <c r="AC44" s="3" t="s">
        <v>18</v>
      </c>
      <c r="AD44" s="3" t="s">
        <v>0</v>
      </c>
      <c r="AE44" s="3"/>
      <c r="AF44" s="3"/>
      <c r="AG44" s="3"/>
      <c r="AH44" s="3"/>
      <c r="AN44" s="31" t="b">
        <f t="shared" si="14"/>
        <v>1</v>
      </c>
      <c r="AO44" s="31" t="b">
        <f t="shared" si="0"/>
        <v>1</v>
      </c>
      <c r="AP44" s="31" t="b">
        <f t="shared" si="1"/>
        <v>1</v>
      </c>
      <c r="AQ44" s="31" t="b">
        <f t="shared" si="2"/>
        <v>1</v>
      </c>
      <c r="AR44" s="31" t="b">
        <f t="shared" si="3"/>
        <v>1</v>
      </c>
      <c r="AS44" s="31" t="b">
        <f t="shared" si="4"/>
        <v>1</v>
      </c>
      <c r="AT44" s="31" t="b">
        <f t="shared" si="5"/>
        <v>1</v>
      </c>
      <c r="AU44" s="31" t="b">
        <f t="shared" si="6"/>
        <v>1</v>
      </c>
      <c r="AV44" s="31" t="b">
        <f t="shared" si="7"/>
        <v>1</v>
      </c>
      <c r="AW44" s="31" t="b">
        <f t="shared" si="8"/>
        <v>1</v>
      </c>
      <c r="AX44" s="31" t="b">
        <f t="shared" si="9"/>
        <v>1</v>
      </c>
      <c r="AY44" s="31" t="b">
        <f t="shared" si="10"/>
        <v>1</v>
      </c>
      <c r="AZ44" s="31" t="b">
        <f t="shared" si="11"/>
        <v>1</v>
      </c>
      <c r="BA44" s="31" t="b">
        <f t="shared" si="12"/>
        <v>1</v>
      </c>
      <c r="BB44" s="31" t="b">
        <f t="shared" si="13"/>
        <v>1</v>
      </c>
    </row>
    <row r="45" spans="1:54" ht="15.75" customHeight="1" x14ac:dyDescent="0.2">
      <c r="A45" s="13" t="s">
        <v>819</v>
      </c>
      <c r="B45" s="11" t="s">
        <v>35</v>
      </c>
      <c r="C45" s="29" t="s">
        <v>36</v>
      </c>
      <c r="D45" s="15" t="s">
        <v>37</v>
      </c>
      <c r="E45" s="11" t="s">
        <v>38</v>
      </c>
      <c r="F45" s="3"/>
      <c r="G45" s="3" t="s">
        <v>0</v>
      </c>
      <c r="H45" s="3" t="s">
        <v>0</v>
      </c>
      <c r="I45" s="3" t="s">
        <v>0</v>
      </c>
      <c r="J45" s="3" t="s">
        <v>18</v>
      </c>
      <c r="K45" s="3" t="s">
        <v>0</v>
      </c>
      <c r="L45" s="3"/>
      <c r="M45" s="3"/>
      <c r="N45" s="3"/>
      <c r="O45" s="3"/>
      <c r="T45" s="13" t="s">
        <v>819</v>
      </c>
      <c r="U45" s="11" t="s">
        <v>35</v>
      </c>
      <c r="V45" s="29" t="s">
        <v>36</v>
      </c>
      <c r="W45" s="15" t="s">
        <v>37</v>
      </c>
      <c r="X45" s="11" t="s">
        <v>38</v>
      </c>
      <c r="Y45" s="3"/>
      <c r="Z45" s="3" t="s">
        <v>0</v>
      </c>
      <c r="AA45" s="3" t="s">
        <v>0</v>
      </c>
      <c r="AB45" s="3" t="s">
        <v>0</v>
      </c>
      <c r="AC45" s="3" t="s">
        <v>18</v>
      </c>
      <c r="AD45" s="3" t="s">
        <v>0</v>
      </c>
      <c r="AE45" s="3"/>
      <c r="AF45" s="3"/>
      <c r="AG45" s="3"/>
      <c r="AH45" s="3"/>
      <c r="AN45" s="31" t="b">
        <f t="shared" si="14"/>
        <v>1</v>
      </c>
      <c r="AO45" s="31" t="b">
        <f t="shared" si="0"/>
        <v>1</v>
      </c>
      <c r="AP45" s="31" t="b">
        <f t="shared" si="1"/>
        <v>1</v>
      </c>
      <c r="AQ45" s="31" t="b">
        <f t="shared" si="2"/>
        <v>1</v>
      </c>
      <c r="AR45" s="31" t="b">
        <f t="shared" si="3"/>
        <v>1</v>
      </c>
      <c r="AS45" s="31" t="b">
        <f t="shared" si="4"/>
        <v>1</v>
      </c>
      <c r="AT45" s="31" t="b">
        <f t="shared" si="5"/>
        <v>1</v>
      </c>
      <c r="AU45" s="31" t="b">
        <f t="shared" si="6"/>
        <v>1</v>
      </c>
      <c r="AV45" s="31" t="b">
        <f t="shared" si="7"/>
        <v>1</v>
      </c>
      <c r="AW45" s="31" t="b">
        <f t="shared" si="8"/>
        <v>1</v>
      </c>
      <c r="AX45" s="31" t="b">
        <f t="shared" si="9"/>
        <v>1</v>
      </c>
      <c r="AY45" s="31" t="b">
        <f t="shared" si="10"/>
        <v>1</v>
      </c>
      <c r="AZ45" s="31" t="b">
        <f t="shared" si="11"/>
        <v>1</v>
      </c>
      <c r="BA45" s="31" t="b">
        <f t="shared" si="12"/>
        <v>1</v>
      </c>
      <c r="BB45" s="31" t="b">
        <f t="shared" si="13"/>
        <v>1</v>
      </c>
    </row>
    <row r="46" spans="1:54" ht="15.75" customHeight="1" x14ac:dyDescent="0.2">
      <c r="A46" s="13" t="s">
        <v>823</v>
      </c>
      <c r="B46" s="11" t="s">
        <v>51</v>
      </c>
      <c r="C46" s="29" t="s">
        <v>52</v>
      </c>
      <c r="D46" s="15" t="s">
        <v>53</v>
      </c>
      <c r="E46" s="11" t="s">
        <v>54</v>
      </c>
      <c r="F46" s="3"/>
      <c r="G46" s="3" t="s">
        <v>0</v>
      </c>
      <c r="H46" s="3" t="s">
        <v>0</v>
      </c>
      <c r="I46" s="3" t="s">
        <v>0</v>
      </c>
      <c r="J46" s="3" t="s">
        <v>18</v>
      </c>
      <c r="K46" s="3" t="s">
        <v>0</v>
      </c>
      <c r="L46" s="3"/>
      <c r="M46" s="3"/>
      <c r="N46" s="3"/>
      <c r="O46" s="3"/>
      <c r="T46" s="13" t="s">
        <v>823</v>
      </c>
      <c r="U46" s="11" t="s">
        <v>51</v>
      </c>
      <c r="V46" s="29" t="s">
        <v>52</v>
      </c>
      <c r="W46" s="15" t="s">
        <v>53</v>
      </c>
      <c r="X46" s="11" t="s">
        <v>54</v>
      </c>
      <c r="Y46" s="3"/>
      <c r="Z46" s="3" t="s">
        <v>0</v>
      </c>
      <c r="AA46" s="3" t="s">
        <v>0</v>
      </c>
      <c r="AB46" s="3" t="s">
        <v>0</v>
      </c>
      <c r="AC46" s="3" t="s">
        <v>18</v>
      </c>
      <c r="AD46" s="3" t="s">
        <v>0</v>
      </c>
      <c r="AE46" s="3"/>
      <c r="AF46" s="3"/>
      <c r="AG46" s="3"/>
      <c r="AH46" s="3"/>
      <c r="AN46" s="31" t="b">
        <f t="shared" si="14"/>
        <v>1</v>
      </c>
      <c r="AO46" s="31" t="b">
        <f t="shared" si="0"/>
        <v>1</v>
      </c>
      <c r="AP46" s="31" t="b">
        <f t="shared" si="1"/>
        <v>1</v>
      </c>
      <c r="AQ46" s="31" t="b">
        <f t="shared" si="2"/>
        <v>1</v>
      </c>
      <c r="AR46" s="31" t="b">
        <f t="shared" si="3"/>
        <v>1</v>
      </c>
      <c r="AS46" s="31" t="b">
        <f t="shared" si="4"/>
        <v>1</v>
      </c>
      <c r="AT46" s="31" t="b">
        <f t="shared" si="5"/>
        <v>1</v>
      </c>
      <c r="AU46" s="31" t="b">
        <f t="shared" si="6"/>
        <v>1</v>
      </c>
      <c r="AV46" s="31" t="b">
        <f t="shared" si="7"/>
        <v>1</v>
      </c>
      <c r="AW46" s="31" t="b">
        <f t="shared" si="8"/>
        <v>1</v>
      </c>
      <c r="AX46" s="31" t="b">
        <f t="shared" si="9"/>
        <v>1</v>
      </c>
      <c r="AY46" s="31" t="b">
        <f t="shared" si="10"/>
        <v>1</v>
      </c>
      <c r="AZ46" s="31" t="b">
        <f t="shared" si="11"/>
        <v>1</v>
      </c>
      <c r="BA46" s="31" t="b">
        <f t="shared" si="12"/>
        <v>1</v>
      </c>
      <c r="BB46" s="31" t="b">
        <f t="shared" si="13"/>
        <v>1</v>
      </c>
    </row>
    <row r="47" spans="1:54" ht="15.75" customHeight="1" x14ac:dyDescent="0.2">
      <c r="A47" s="13" t="s">
        <v>843</v>
      </c>
      <c r="B47" s="11" t="s">
        <v>106</v>
      </c>
      <c r="C47" s="29" t="s">
        <v>107</v>
      </c>
      <c r="D47" s="12" t="s">
        <v>108</v>
      </c>
      <c r="E47" s="11" t="s">
        <v>109</v>
      </c>
      <c r="F47" s="3"/>
      <c r="G47" s="3" t="s">
        <v>0</v>
      </c>
      <c r="H47" s="3" t="s">
        <v>0</v>
      </c>
      <c r="I47" s="3" t="s">
        <v>0</v>
      </c>
      <c r="J47" s="3" t="s">
        <v>18</v>
      </c>
      <c r="K47" s="3" t="s">
        <v>0</v>
      </c>
      <c r="L47" s="3"/>
      <c r="M47" s="3"/>
      <c r="N47" s="3"/>
      <c r="O47" s="3"/>
      <c r="T47" s="13" t="s">
        <v>843</v>
      </c>
      <c r="U47" s="11" t="s">
        <v>106</v>
      </c>
      <c r="V47" s="29" t="s">
        <v>107</v>
      </c>
      <c r="W47" s="12" t="s">
        <v>108</v>
      </c>
      <c r="X47" s="11" t="s">
        <v>109</v>
      </c>
      <c r="Y47" s="3"/>
      <c r="Z47" s="3" t="s">
        <v>0</v>
      </c>
      <c r="AA47" s="3" t="s">
        <v>0</v>
      </c>
      <c r="AB47" s="3" t="s">
        <v>0</v>
      </c>
      <c r="AC47" s="3" t="s">
        <v>18</v>
      </c>
      <c r="AD47" s="3" t="s">
        <v>0</v>
      </c>
      <c r="AE47" s="3"/>
      <c r="AF47" s="3"/>
      <c r="AG47" s="3"/>
      <c r="AH47" s="3"/>
      <c r="AN47" s="31" t="b">
        <f t="shared" si="14"/>
        <v>1</v>
      </c>
      <c r="AO47" s="31" t="b">
        <f t="shared" si="0"/>
        <v>1</v>
      </c>
      <c r="AP47" s="31" t="b">
        <f t="shared" si="1"/>
        <v>1</v>
      </c>
      <c r="AQ47" s="31" t="b">
        <f t="shared" si="2"/>
        <v>1</v>
      </c>
      <c r="AR47" s="31" t="b">
        <f t="shared" si="3"/>
        <v>1</v>
      </c>
      <c r="AS47" s="31" t="b">
        <f t="shared" si="4"/>
        <v>1</v>
      </c>
      <c r="AT47" s="31" t="b">
        <f t="shared" si="5"/>
        <v>1</v>
      </c>
      <c r="AU47" s="31" t="b">
        <f t="shared" si="6"/>
        <v>1</v>
      </c>
      <c r="AV47" s="31" t="b">
        <f t="shared" si="7"/>
        <v>1</v>
      </c>
      <c r="AW47" s="31" t="b">
        <f t="shared" si="8"/>
        <v>1</v>
      </c>
      <c r="AX47" s="31" t="b">
        <f t="shared" si="9"/>
        <v>1</v>
      </c>
      <c r="AY47" s="31" t="b">
        <f t="shared" si="10"/>
        <v>1</v>
      </c>
      <c r="AZ47" s="31" t="b">
        <f t="shared" si="11"/>
        <v>1</v>
      </c>
      <c r="BA47" s="31" t="b">
        <f t="shared" si="12"/>
        <v>1</v>
      </c>
      <c r="BB47" s="31" t="b">
        <f t="shared" si="13"/>
        <v>1</v>
      </c>
    </row>
    <row r="48" spans="1:54" ht="15.75" customHeight="1" x14ac:dyDescent="0.2">
      <c r="A48" s="13" t="s">
        <v>892</v>
      </c>
      <c r="B48" s="17" t="s">
        <v>245</v>
      </c>
      <c r="C48" s="3" t="s">
        <v>111</v>
      </c>
      <c r="D48" s="12" t="s">
        <v>246</v>
      </c>
      <c r="E48" s="11" t="s">
        <v>247</v>
      </c>
      <c r="F48" s="3"/>
      <c r="G48" s="3" t="s">
        <v>0</v>
      </c>
      <c r="H48" s="3" t="s">
        <v>0</v>
      </c>
      <c r="I48" s="3" t="s">
        <v>0</v>
      </c>
      <c r="J48" s="3" t="s">
        <v>0</v>
      </c>
      <c r="K48" s="3" t="s">
        <v>0</v>
      </c>
      <c r="L48" s="3"/>
      <c r="M48" s="3" t="s">
        <v>0</v>
      </c>
      <c r="N48" s="3" t="s">
        <v>0</v>
      </c>
      <c r="O48" s="3"/>
      <c r="T48" s="13" t="s">
        <v>892</v>
      </c>
      <c r="U48" s="17" t="s">
        <v>245</v>
      </c>
      <c r="V48" s="3" t="s">
        <v>111</v>
      </c>
      <c r="W48" s="12" t="s">
        <v>246</v>
      </c>
      <c r="X48" s="11" t="s">
        <v>247</v>
      </c>
      <c r="Y48" s="3"/>
      <c r="Z48" s="3" t="s">
        <v>0</v>
      </c>
      <c r="AA48" s="3" t="s">
        <v>0</v>
      </c>
      <c r="AB48" s="3" t="s">
        <v>0</v>
      </c>
      <c r="AC48" s="3" t="s">
        <v>0</v>
      </c>
      <c r="AD48" s="3" t="s">
        <v>0</v>
      </c>
      <c r="AE48" s="3"/>
      <c r="AF48" s="3" t="s">
        <v>0</v>
      </c>
      <c r="AG48" s="3" t="s">
        <v>0</v>
      </c>
      <c r="AH48" s="3"/>
      <c r="AN48" s="31" t="b">
        <f t="shared" si="14"/>
        <v>1</v>
      </c>
      <c r="AO48" s="31" t="b">
        <f t="shared" si="0"/>
        <v>1</v>
      </c>
      <c r="AP48" s="31" t="b">
        <f t="shared" si="1"/>
        <v>1</v>
      </c>
      <c r="AQ48" s="31" t="b">
        <f t="shared" si="2"/>
        <v>1</v>
      </c>
      <c r="AR48" s="31" t="b">
        <f t="shared" si="3"/>
        <v>1</v>
      </c>
      <c r="AS48" s="31" t="b">
        <f t="shared" si="4"/>
        <v>1</v>
      </c>
      <c r="AT48" s="31" t="b">
        <f t="shared" si="5"/>
        <v>1</v>
      </c>
      <c r="AU48" s="31" t="b">
        <f t="shared" si="6"/>
        <v>1</v>
      </c>
      <c r="AV48" s="31" t="b">
        <f t="shared" si="7"/>
        <v>1</v>
      </c>
      <c r="AW48" s="31" t="b">
        <f t="shared" si="8"/>
        <v>1</v>
      </c>
      <c r="AX48" s="31" t="b">
        <f t="shared" si="9"/>
        <v>1</v>
      </c>
      <c r="AY48" s="31" t="b">
        <f t="shared" si="10"/>
        <v>1</v>
      </c>
      <c r="AZ48" s="31" t="b">
        <f t="shared" si="11"/>
        <v>1</v>
      </c>
      <c r="BA48" s="31" t="b">
        <f t="shared" si="12"/>
        <v>1</v>
      </c>
      <c r="BB48" s="31" t="b">
        <f t="shared" si="13"/>
        <v>1</v>
      </c>
    </row>
    <row r="49" spans="1:54" ht="15.75" customHeight="1" x14ac:dyDescent="0.2">
      <c r="A49" s="13" t="s">
        <v>878</v>
      </c>
      <c r="B49" s="14" t="s">
        <v>195</v>
      </c>
      <c r="C49" s="29" t="s">
        <v>196</v>
      </c>
      <c r="D49" s="12" t="s">
        <v>197</v>
      </c>
      <c r="E49" s="11" t="s">
        <v>198</v>
      </c>
      <c r="F49" s="3"/>
      <c r="G49" s="3" t="s">
        <v>0</v>
      </c>
      <c r="H49" s="3" t="s">
        <v>0</v>
      </c>
      <c r="I49" s="3" t="s">
        <v>0</v>
      </c>
      <c r="J49" s="3" t="s">
        <v>18</v>
      </c>
      <c r="K49" s="3" t="s">
        <v>0</v>
      </c>
      <c r="L49" s="3"/>
      <c r="M49" s="3"/>
      <c r="N49" s="3"/>
      <c r="O49" s="3"/>
      <c r="T49" s="13" t="s">
        <v>878</v>
      </c>
      <c r="U49" s="14" t="s">
        <v>195</v>
      </c>
      <c r="V49" s="29" t="s">
        <v>196</v>
      </c>
      <c r="W49" s="12" t="s">
        <v>197</v>
      </c>
      <c r="X49" s="11" t="s">
        <v>198</v>
      </c>
      <c r="Y49" s="3"/>
      <c r="Z49" s="3" t="s">
        <v>0</v>
      </c>
      <c r="AA49" s="3" t="s">
        <v>0</v>
      </c>
      <c r="AB49" s="3" t="s">
        <v>0</v>
      </c>
      <c r="AC49" s="3" t="s">
        <v>18</v>
      </c>
      <c r="AD49" s="3" t="s">
        <v>0</v>
      </c>
      <c r="AE49" s="3"/>
      <c r="AF49" s="3"/>
      <c r="AG49" s="3"/>
      <c r="AH49" s="3"/>
      <c r="AN49" s="31" t="b">
        <f t="shared" si="14"/>
        <v>1</v>
      </c>
      <c r="AO49" s="31" t="b">
        <f t="shared" si="0"/>
        <v>1</v>
      </c>
      <c r="AP49" s="31" t="b">
        <f t="shared" si="1"/>
        <v>1</v>
      </c>
      <c r="AQ49" s="31" t="b">
        <f t="shared" si="2"/>
        <v>1</v>
      </c>
      <c r="AR49" s="31" t="b">
        <f t="shared" si="3"/>
        <v>1</v>
      </c>
      <c r="AS49" s="31" t="b">
        <f t="shared" si="4"/>
        <v>1</v>
      </c>
      <c r="AT49" s="31" t="b">
        <f t="shared" si="5"/>
        <v>1</v>
      </c>
      <c r="AU49" s="31" t="b">
        <f t="shared" si="6"/>
        <v>1</v>
      </c>
      <c r="AV49" s="31" t="b">
        <f t="shared" si="7"/>
        <v>1</v>
      </c>
      <c r="AW49" s="31" t="b">
        <f t="shared" si="8"/>
        <v>1</v>
      </c>
      <c r="AX49" s="31" t="b">
        <f t="shared" si="9"/>
        <v>1</v>
      </c>
      <c r="AY49" s="31" t="b">
        <f t="shared" si="10"/>
        <v>1</v>
      </c>
      <c r="AZ49" s="31" t="b">
        <f t="shared" si="11"/>
        <v>1</v>
      </c>
      <c r="BA49" s="31" t="b">
        <f t="shared" si="12"/>
        <v>1</v>
      </c>
      <c r="BB49" s="31" t="b">
        <f t="shared" si="13"/>
        <v>1</v>
      </c>
    </row>
    <row r="50" spans="1:54" ht="15.75" customHeight="1" x14ac:dyDescent="0.2">
      <c r="A50" s="13" t="s">
        <v>879</v>
      </c>
      <c r="B50" s="14" t="s">
        <v>199</v>
      </c>
      <c r="C50" s="29" t="s">
        <v>179</v>
      </c>
      <c r="D50" s="12" t="s">
        <v>200</v>
      </c>
      <c r="E50" s="11" t="s">
        <v>201</v>
      </c>
      <c r="F50" s="3"/>
      <c r="G50" s="3" t="s">
        <v>0</v>
      </c>
      <c r="H50" s="3" t="s">
        <v>0</v>
      </c>
      <c r="I50" s="3" t="s">
        <v>0</v>
      </c>
      <c r="J50" s="3" t="s">
        <v>18</v>
      </c>
      <c r="K50" s="3" t="s">
        <v>0</v>
      </c>
      <c r="L50" s="3"/>
      <c r="M50" s="3"/>
      <c r="N50" s="3"/>
      <c r="O50" s="3"/>
      <c r="T50" s="13" t="s">
        <v>879</v>
      </c>
      <c r="U50" s="14" t="s">
        <v>199</v>
      </c>
      <c r="V50" s="29" t="s">
        <v>179</v>
      </c>
      <c r="W50" s="12" t="s">
        <v>200</v>
      </c>
      <c r="X50" s="11" t="s">
        <v>201</v>
      </c>
      <c r="Y50" s="3"/>
      <c r="Z50" s="3" t="s">
        <v>0</v>
      </c>
      <c r="AA50" s="3" t="s">
        <v>0</v>
      </c>
      <c r="AB50" s="3" t="s">
        <v>0</v>
      </c>
      <c r="AC50" s="3" t="s">
        <v>18</v>
      </c>
      <c r="AD50" s="3" t="s">
        <v>0</v>
      </c>
      <c r="AE50" s="3"/>
      <c r="AF50" s="3"/>
      <c r="AG50" s="3"/>
      <c r="AH50" s="3"/>
      <c r="AN50" s="31" t="b">
        <f t="shared" si="14"/>
        <v>1</v>
      </c>
      <c r="AO50" s="31" t="b">
        <f t="shared" si="0"/>
        <v>1</v>
      </c>
      <c r="AP50" s="31" t="b">
        <f t="shared" si="1"/>
        <v>1</v>
      </c>
      <c r="AQ50" s="31" t="b">
        <f t="shared" si="2"/>
        <v>1</v>
      </c>
      <c r="AR50" s="31" t="b">
        <f t="shared" si="3"/>
        <v>1</v>
      </c>
      <c r="AS50" s="31" t="b">
        <f t="shared" si="4"/>
        <v>1</v>
      </c>
      <c r="AT50" s="31" t="b">
        <f t="shared" si="5"/>
        <v>1</v>
      </c>
      <c r="AU50" s="31" t="b">
        <f t="shared" si="6"/>
        <v>1</v>
      </c>
      <c r="AV50" s="31" t="b">
        <f t="shared" si="7"/>
        <v>1</v>
      </c>
      <c r="AW50" s="31" t="b">
        <f t="shared" si="8"/>
        <v>1</v>
      </c>
      <c r="AX50" s="31" t="b">
        <f t="shared" si="9"/>
        <v>1</v>
      </c>
      <c r="AY50" s="31" t="b">
        <f t="shared" si="10"/>
        <v>1</v>
      </c>
      <c r="AZ50" s="31" t="b">
        <f t="shared" si="11"/>
        <v>1</v>
      </c>
      <c r="BA50" s="31" t="b">
        <f t="shared" si="12"/>
        <v>1</v>
      </c>
      <c r="BB50" s="31" t="b">
        <f t="shared" si="13"/>
        <v>1</v>
      </c>
    </row>
    <row r="51" spans="1:54" ht="15.75" customHeight="1" x14ac:dyDescent="0.2">
      <c r="A51" s="13" t="s">
        <v>872</v>
      </c>
      <c r="B51" s="14" t="s">
        <v>178</v>
      </c>
      <c r="C51" s="29" t="s">
        <v>179</v>
      </c>
      <c r="D51" s="12" t="s">
        <v>180</v>
      </c>
      <c r="E51" s="11" t="s">
        <v>181</v>
      </c>
      <c r="F51" s="3"/>
      <c r="G51" s="3" t="s">
        <v>0</v>
      </c>
      <c r="H51" s="3" t="s">
        <v>0</v>
      </c>
      <c r="I51" s="3" t="s">
        <v>0</v>
      </c>
      <c r="J51" s="3" t="s">
        <v>18</v>
      </c>
      <c r="K51" s="3" t="s">
        <v>0</v>
      </c>
      <c r="L51" s="3"/>
      <c r="M51" s="3"/>
      <c r="N51" s="3"/>
      <c r="O51" s="3"/>
      <c r="T51" s="13" t="s">
        <v>872</v>
      </c>
      <c r="U51" s="14" t="s">
        <v>178</v>
      </c>
      <c r="V51" s="29" t="s">
        <v>179</v>
      </c>
      <c r="W51" s="12" t="s">
        <v>180</v>
      </c>
      <c r="X51" s="11" t="s">
        <v>181</v>
      </c>
      <c r="Y51" s="3"/>
      <c r="Z51" s="3" t="s">
        <v>0</v>
      </c>
      <c r="AA51" s="3" t="s">
        <v>0</v>
      </c>
      <c r="AB51" s="3" t="s">
        <v>0</v>
      </c>
      <c r="AC51" s="3" t="s">
        <v>18</v>
      </c>
      <c r="AD51" s="3" t="s">
        <v>0</v>
      </c>
      <c r="AE51" s="3"/>
      <c r="AF51" s="3"/>
      <c r="AG51" s="3"/>
      <c r="AH51" s="3"/>
      <c r="AN51" s="31" t="b">
        <f t="shared" si="14"/>
        <v>1</v>
      </c>
      <c r="AO51" s="31" t="b">
        <f t="shared" si="0"/>
        <v>1</v>
      </c>
      <c r="AP51" s="31" t="b">
        <f t="shared" si="1"/>
        <v>1</v>
      </c>
      <c r="AQ51" s="31" t="b">
        <f t="shared" si="2"/>
        <v>1</v>
      </c>
      <c r="AR51" s="31" t="b">
        <f t="shared" si="3"/>
        <v>1</v>
      </c>
      <c r="AS51" s="31" t="b">
        <f t="shared" si="4"/>
        <v>1</v>
      </c>
      <c r="AT51" s="31" t="b">
        <f t="shared" si="5"/>
        <v>1</v>
      </c>
      <c r="AU51" s="31" t="b">
        <f t="shared" si="6"/>
        <v>1</v>
      </c>
      <c r="AV51" s="31" t="b">
        <f t="shared" si="7"/>
        <v>1</v>
      </c>
      <c r="AW51" s="31" t="b">
        <f t="shared" si="8"/>
        <v>1</v>
      </c>
      <c r="AX51" s="31" t="b">
        <f t="shared" si="9"/>
        <v>1</v>
      </c>
      <c r="AY51" s="31" t="b">
        <f t="shared" si="10"/>
        <v>1</v>
      </c>
      <c r="AZ51" s="31" t="b">
        <f t="shared" si="11"/>
        <v>1</v>
      </c>
      <c r="BA51" s="31" t="b">
        <f t="shared" si="12"/>
        <v>1</v>
      </c>
      <c r="BB51" s="31" t="b">
        <f t="shared" si="13"/>
        <v>1</v>
      </c>
    </row>
    <row r="52" spans="1:54" ht="15.75" customHeight="1" x14ac:dyDescent="0.2">
      <c r="A52" s="13" t="s">
        <v>877</v>
      </c>
      <c r="B52" s="11" t="s">
        <v>192</v>
      </c>
      <c r="C52" s="29" t="s">
        <v>175</v>
      </c>
      <c r="D52" s="12" t="s">
        <v>193</v>
      </c>
      <c r="E52" s="11" t="s">
        <v>194</v>
      </c>
      <c r="F52" s="3"/>
      <c r="G52" s="3" t="s">
        <v>0</v>
      </c>
      <c r="H52" s="3" t="s">
        <v>0</v>
      </c>
      <c r="I52" s="3" t="s">
        <v>0</v>
      </c>
      <c r="J52" s="3" t="s">
        <v>18</v>
      </c>
      <c r="K52" s="3" t="s">
        <v>0</v>
      </c>
      <c r="L52" s="3"/>
      <c r="M52" s="3"/>
      <c r="N52" s="3"/>
      <c r="O52" s="3"/>
      <c r="T52" s="13" t="s">
        <v>877</v>
      </c>
      <c r="U52" s="11" t="s">
        <v>192</v>
      </c>
      <c r="V52" s="29" t="s">
        <v>175</v>
      </c>
      <c r="W52" s="12" t="s">
        <v>193</v>
      </c>
      <c r="X52" s="11" t="s">
        <v>194</v>
      </c>
      <c r="Y52" s="3"/>
      <c r="Z52" s="3" t="s">
        <v>0</v>
      </c>
      <c r="AA52" s="3" t="s">
        <v>0</v>
      </c>
      <c r="AB52" s="3" t="s">
        <v>0</v>
      </c>
      <c r="AC52" s="3" t="s">
        <v>18</v>
      </c>
      <c r="AD52" s="3" t="s">
        <v>0</v>
      </c>
      <c r="AE52" s="3"/>
      <c r="AF52" s="3"/>
      <c r="AG52" s="3"/>
      <c r="AH52" s="3"/>
      <c r="AN52" s="31" t="b">
        <f t="shared" si="14"/>
        <v>1</v>
      </c>
      <c r="AO52" s="31" t="b">
        <f t="shared" si="0"/>
        <v>1</v>
      </c>
      <c r="AP52" s="31" t="b">
        <f t="shared" si="1"/>
        <v>1</v>
      </c>
      <c r="AQ52" s="31" t="b">
        <f t="shared" si="2"/>
        <v>1</v>
      </c>
      <c r="AR52" s="31" t="b">
        <f t="shared" si="3"/>
        <v>1</v>
      </c>
      <c r="AS52" s="31" t="b">
        <f t="shared" si="4"/>
        <v>1</v>
      </c>
      <c r="AT52" s="31" t="b">
        <f t="shared" si="5"/>
        <v>1</v>
      </c>
      <c r="AU52" s="31" t="b">
        <f t="shared" si="6"/>
        <v>1</v>
      </c>
      <c r="AV52" s="31" t="b">
        <f t="shared" si="7"/>
        <v>1</v>
      </c>
      <c r="AW52" s="31" t="b">
        <f t="shared" si="8"/>
        <v>1</v>
      </c>
      <c r="AX52" s="31" t="b">
        <f t="shared" si="9"/>
        <v>1</v>
      </c>
      <c r="AY52" s="31" t="b">
        <f t="shared" si="10"/>
        <v>1</v>
      </c>
      <c r="AZ52" s="31" t="b">
        <f t="shared" si="11"/>
        <v>1</v>
      </c>
      <c r="BA52" s="31" t="b">
        <f t="shared" si="12"/>
        <v>1</v>
      </c>
      <c r="BB52" s="31" t="b">
        <f t="shared" si="13"/>
        <v>1</v>
      </c>
    </row>
    <row r="53" spans="1:54" ht="15.75" customHeight="1" x14ac:dyDescent="0.2">
      <c r="A53" s="13" t="s">
        <v>871</v>
      </c>
      <c r="B53" s="11" t="s">
        <v>174</v>
      </c>
      <c r="C53" s="29" t="s">
        <v>175</v>
      </c>
      <c r="D53" s="12" t="s">
        <v>176</v>
      </c>
      <c r="E53" s="11" t="s">
        <v>177</v>
      </c>
      <c r="F53" s="3"/>
      <c r="G53" s="3" t="s">
        <v>0</v>
      </c>
      <c r="H53" s="3" t="s">
        <v>0</v>
      </c>
      <c r="I53" s="3" t="s">
        <v>0</v>
      </c>
      <c r="J53" s="3" t="s">
        <v>18</v>
      </c>
      <c r="K53" s="3" t="s">
        <v>0</v>
      </c>
      <c r="L53" s="3"/>
      <c r="M53" s="3"/>
      <c r="N53" s="3"/>
      <c r="O53" s="3"/>
      <c r="T53" s="13" t="s">
        <v>871</v>
      </c>
      <c r="U53" s="11" t="s">
        <v>174</v>
      </c>
      <c r="V53" s="29" t="s">
        <v>175</v>
      </c>
      <c r="W53" s="12" t="s">
        <v>176</v>
      </c>
      <c r="X53" s="11" t="s">
        <v>177</v>
      </c>
      <c r="Y53" s="3"/>
      <c r="Z53" s="3" t="s">
        <v>0</v>
      </c>
      <c r="AA53" s="3" t="s">
        <v>0</v>
      </c>
      <c r="AB53" s="3" t="s">
        <v>0</v>
      </c>
      <c r="AC53" s="3" t="s">
        <v>18</v>
      </c>
      <c r="AD53" s="3" t="s">
        <v>0</v>
      </c>
      <c r="AE53" s="3"/>
      <c r="AF53" s="3"/>
      <c r="AG53" s="3"/>
      <c r="AH53" s="3"/>
      <c r="AN53" s="31" t="b">
        <f t="shared" si="14"/>
        <v>1</v>
      </c>
      <c r="AO53" s="31" t="b">
        <f t="shared" si="0"/>
        <v>1</v>
      </c>
      <c r="AP53" s="31" t="b">
        <f t="shared" si="1"/>
        <v>1</v>
      </c>
      <c r="AQ53" s="31" t="b">
        <f t="shared" si="2"/>
        <v>1</v>
      </c>
      <c r="AR53" s="31" t="b">
        <f t="shared" si="3"/>
        <v>1</v>
      </c>
      <c r="AS53" s="31" t="b">
        <f t="shared" si="4"/>
        <v>1</v>
      </c>
      <c r="AT53" s="31" t="b">
        <f t="shared" si="5"/>
        <v>1</v>
      </c>
      <c r="AU53" s="31" t="b">
        <f t="shared" si="6"/>
        <v>1</v>
      </c>
      <c r="AV53" s="31" t="b">
        <f t="shared" si="7"/>
        <v>1</v>
      </c>
      <c r="AW53" s="31" t="b">
        <f t="shared" si="8"/>
        <v>1</v>
      </c>
      <c r="AX53" s="31" t="b">
        <f t="shared" si="9"/>
        <v>1</v>
      </c>
      <c r="AY53" s="31" t="b">
        <f t="shared" si="10"/>
        <v>1</v>
      </c>
      <c r="AZ53" s="31" t="b">
        <f t="shared" si="11"/>
        <v>1</v>
      </c>
      <c r="BA53" s="31" t="b">
        <f t="shared" si="12"/>
        <v>1</v>
      </c>
      <c r="BB53" s="31" t="b">
        <f t="shared" si="13"/>
        <v>1</v>
      </c>
    </row>
    <row r="54" spans="1:54" ht="15.75" customHeight="1" x14ac:dyDescent="0.2">
      <c r="A54" s="13" t="s">
        <v>853</v>
      </c>
      <c r="B54" s="11" t="s">
        <v>132</v>
      </c>
      <c r="C54" s="29" t="s">
        <v>133</v>
      </c>
      <c r="D54" s="12" t="s">
        <v>134</v>
      </c>
      <c r="E54" s="14" t="s">
        <v>135</v>
      </c>
      <c r="F54" s="3"/>
      <c r="G54" s="3" t="s">
        <v>0</v>
      </c>
      <c r="H54" s="3" t="s">
        <v>0</v>
      </c>
      <c r="I54" s="3" t="s">
        <v>0</v>
      </c>
      <c r="J54" s="3" t="s">
        <v>18</v>
      </c>
      <c r="K54" s="3" t="s">
        <v>0</v>
      </c>
      <c r="L54" s="3"/>
      <c r="M54" s="3"/>
      <c r="N54" s="3"/>
      <c r="O54" s="3"/>
      <c r="T54" s="13" t="s">
        <v>853</v>
      </c>
      <c r="U54" s="11" t="s">
        <v>132</v>
      </c>
      <c r="V54" s="29" t="s">
        <v>133</v>
      </c>
      <c r="W54" s="12" t="s">
        <v>134</v>
      </c>
      <c r="X54" s="14" t="s">
        <v>135</v>
      </c>
      <c r="Y54" s="3"/>
      <c r="Z54" s="3" t="s">
        <v>0</v>
      </c>
      <c r="AA54" s="3" t="s">
        <v>0</v>
      </c>
      <c r="AB54" s="3" t="s">
        <v>0</v>
      </c>
      <c r="AC54" s="3" t="s">
        <v>18</v>
      </c>
      <c r="AD54" s="3" t="s">
        <v>0</v>
      </c>
      <c r="AE54" s="3"/>
      <c r="AF54" s="3"/>
      <c r="AG54" s="3"/>
      <c r="AH54" s="3"/>
      <c r="AN54" s="31" t="b">
        <f t="shared" si="14"/>
        <v>1</v>
      </c>
      <c r="AO54" s="31" t="b">
        <f t="shared" si="0"/>
        <v>1</v>
      </c>
      <c r="AP54" s="31" t="b">
        <f t="shared" si="1"/>
        <v>1</v>
      </c>
      <c r="AQ54" s="31" t="b">
        <f t="shared" si="2"/>
        <v>1</v>
      </c>
      <c r="AR54" s="31" t="b">
        <f t="shared" si="3"/>
        <v>1</v>
      </c>
      <c r="AS54" s="31" t="b">
        <f t="shared" si="4"/>
        <v>1</v>
      </c>
      <c r="AT54" s="31" t="b">
        <f t="shared" si="5"/>
        <v>1</v>
      </c>
      <c r="AU54" s="31" t="b">
        <f t="shared" si="6"/>
        <v>1</v>
      </c>
      <c r="AV54" s="31" t="b">
        <f t="shared" si="7"/>
        <v>1</v>
      </c>
      <c r="AW54" s="31" t="b">
        <f t="shared" si="8"/>
        <v>1</v>
      </c>
      <c r="AX54" s="31" t="b">
        <f t="shared" si="9"/>
        <v>1</v>
      </c>
      <c r="AY54" s="31" t="b">
        <f t="shared" si="10"/>
        <v>1</v>
      </c>
      <c r="AZ54" s="31" t="b">
        <f t="shared" si="11"/>
        <v>1</v>
      </c>
      <c r="BA54" s="31" t="b">
        <f t="shared" si="12"/>
        <v>1</v>
      </c>
      <c r="BB54" s="31" t="b">
        <f t="shared" si="13"/>
        <v>1</v>
      </c>
    </row>
    <row r="55" spans="1:54" ht="15.75" customHeight="1" x14ac:dyDescent="0.2">
      <c r="A55" s="13" t="s">
        <v>835</v>
      </c>
      <c r="B55" s="11" t="s">
        <v>82</v>
      </c>
      <c r="C55" s="29" t="s">
        <v>83</v>
      </c>
      <c r="D55" s="12" t="s">
        <v>84</v>
      </c>
      <c r="E55" s="11" t="s">
        <v>85</v>
      </c>
      <c r="F55" s="3"/>
      <c r="G55" s="3" t="s">
        <v>0</v>
      </c>
      <c r="H55" s="3" t="s">
        <v>0</v>
      </c>
      <c r="I55" s="3" t="s">
        <v>0</v>
      </c>
      <c r="J55" s="3" t="s">
        <v>18</v>
      </c>
      <c r="K55" s="3" t="s">
        <v>0</v>
      </c>
      <c r="L55" s="3"/>
      <c r="M55" s="3"/>
      <c r="N55" s="3"/>
      <c r="O55" s="3"/>
      <c r="T55" s="13" t="s">
        <v>835</v>
      </c>
      <c r="U55" s="11" t="s">
        <v>82</v>
      </c>
      <c r="V55" s="29" t="s">
        <v>83</v>
      </c>
      <c r="W55" s="12" t="s">
        <v>84</v>
      </c>
      <c r="X55" s="11" t="s">
        <v>85</v>
      </c>
      <c r="Y55" s="3"/>
      <c r="Z55" s="3" t="s">
        <v>0</v>
      </c>
      <c r="AA55" s="3" t="s">
        <v>0</v>
      </c>
      <c r="AB55" s="3" t="s">
        <v>0</v>
      </c>
      <c r="AC55" s="3" t="s">
        <v>18</v>
      </c>
      <c r="AD55" s="3" t="s">
        <v>0</v>
      </c>
      <c r="AE55" s="3"/>
      <c r="AF55" s="3"/>
      <c r="AG55" s="3"/>
      <c r="AH55" s="3"/>
      <c r="AN55" s="31" t="b">
        <f t="shared" si="14"/>
        <v>1</v>
      </c>
      <c r="AO55" s="31" t="b">
        <f t="shared" si="0"/>
        <v>1</v>
      </c>
      <c r="AP55" s="31" t="b">
        <f t="shared" si="1"/>
        <v>1</v>
      </c>
      <c r="AQ55" s="31" t="b">
        <f t="shared" si="2"/>
        <v>1</v>
      </c>
      <c r="AR55" s="31" t="b">
        <f t="shared" si="3"/>
        <v>1</v>
      </c>
      <c r="AS55" s="31" t="b">
        <f t="shared" si="4"/>
        <v>1</v>
      </c>
      <c r="AT55" s="31" t="b">
        <f t="shared" si="5"/>
        <v>1</v>
      </c>
      <c r="AU55" s="31" t="b">
        <f t="shared" si="6"/>
        <v>1</v>
      </c>
      <c r="AV55" s="31" t="b">
        <f t="shared" si="7"/>
        <v>1</v>
      </c>
      <c r="AW55" s="31" t="b">
        <f t="shared" si="8"/>
        <v>1</v>
      </c>
      <c r="AX55" s="31" t="b">
        <f t="shared" si="9"/>
        <v>1</v>
      </c>
      <c r="AY55" s="31" t="b">
        <f t="shared" si="10"/>
        <v>1</v>
      </c>
      <c r="AZ55" s="31" t="b">
        <f t="shared" si="11"/>
        <v>1</v>
      </c>
      <c r="BA55" s="31" t="b">
        <f t="shared" si="12"/>
        <v>1</v>
      </c>
      <c r="BB55" s="31" t="b">
        <f t="shared" si="13"/>
        <v>1</v>
      </c>
    </row>
    <row r="56" spans="1:54" ht="15.75" customHeight="1" x14ac:dyDescent="0.2">
      <c r="A56" s="13" t="s">
        <v>815</v>
      </c>
      <c r="B56" s="11" t="s">
        <v>19</v>
      </c>
      <c r="C56" s="29" t="s">
        <v>20</v>
      </c>
      <c r="D56" s="12" t="s">
        <v>21</v>
      </c>
      <c r="E56" s="11" t="s">
        <v>22</v>
      </c>
      <c r="F56" s="3"/>
      <c r="G56" s="3" t="s">
        <v>0</v>
      </c>
      <c r="H56" s="3" t="s">
        <v>0</v>
      </c>
      <c r="I56" s="3" t="s">
        <v>0</v>
      </c>
      <c r="J56" s="3" t="s">
        <v>18</v>
      </c>
      <c r="K56" s="3" t="s">
        <v>0</v>
      </c>
      <c r="L56" s="3"/>
      <c r="M56" s="3"/>
      <c r="N56" s="3"/>
      <c r="O56" s="3"/>
      <c r="T56" s="13" t="s">
        <v>815</v>
      </c>
      <c r="U56" s="11" t="s">
        <v>19</v>
      </c>
      <c r="V56" s="29" t="s">
        <v>20</v>
      </c>
      <c r="W56" s="12" t="s">
        <v>21</v>
      </c>
      <c r="X56" s="11" t="s">
        <v>22</v>
      </c>
      <c r="Y56" s="3"/>
      <c r="Z56" s="3" t="s">
        <v>0</v>
      </c>
      <c r="AA56" s="3" t="s">
        <v>0</v>
      </c>
      <c r="AB56" s="3" t="s">
        <v>0</v>
      </c>
      <c r="AC56" s="3" t="s">
        <v>18</v>
      </c>
      <c r="AD56" s="3" t="s">
        <v>0</v>
      </c>
      <c r="AE56" s="3"/>
      <c r="AF56" s="3"/>
      <c r="AG56" s="3"/>
      <c r="AH56" s="3"/>
      <c r="AN56" s="31" t="b">
        <f t="shared" si="14"/>
        <v>1</v>
      </c>
      <c r="AO56" s="31" t="b">
        <f t="shared" si="0"/>
        <v>1</v>
      </c>
      <c r="AP56" s="31" t="b">
        <f t="shared" si="1"/>
        <v>1</v>
      </c>
      <c r="AQ56" s="31" t="b">
        <f t="shared" si="2"/>
        <v>1</v>
      </c>
      <c r="AR56" s="31" t="b">
        <f t="shared" si="3"/>
        <v>1</v>
      </c>
      <c r="AS56" s="31" t="b">
        <f t="shared" si="4"/>
        <v>1</v>
      </c>
      <c r="AT56" s="31" t="b">
        <f t="shared" si="5"/>
        <v>1</v>
      </c>
      <c r="AU56" s="31" t="b">
        <f t="shared" si="6"/>
        <v>1</v>
      </c>
      <c r="AV56" s="31" t="b">
        <f t="shared" si="7"/>
        <v>1</v>
      </c>
      <c r="AW56" s="31" t="b">
        <f t="shared" si="8"/>
        <v>1</v>
      </c>
      <c r="AX56" s="31" t="b">
        <f t="shared" si="9"/>
        <v>1</v>
      </c>
      <c r="AY56" s="31" t="b">
        <f t="shared" si="10"/>
        <v>1</v>
      </c>
      <c r="AZ56" s="31" t="b">
        <f t="shared" si="11"/>
        <v>1</v>
      </c>
      <c r="BA56" s="31" t="b">
        <f t="shared" si="12"/>
        <v>1</v>
      </c>
      <c r="BB56" s="31" t="b">
        <f t="shared" si="13"/>
        <v>1</v>
      </c>
    </row>
    <row r="57" spans="1:54" ht="15.75" customHeight="1" x14ac:dyDescent="0.2">
      <c r="A57" s="13" t="s">
        <v>830</v>
      </c>
      <c r="B57" s="11" t="s">
        <v>63</v>
      </c>
      <c r="C57" s="29" t="s">
        <v>40</v>
      </c>
      <c r="D57" s="15" t="s">
        <v>64</v>
      </c>
      <c r="E57" s="14" t="s">
        <v>65</v>
      </c>
      <c r="F57" s="3"/>
      <c r="G57" s="3" t="s">
        <v>0</v>
      </c>
      <c r="H57" s="3" t="s">
        <v>0</v>
      </c>
      <c r="I57" s="3" t="s">
        <v>0</v>
      </c>
      <c r="J57" s="3" t="s">
        <v>0</v>
      </c>
      <c r="K57" s="3" t="s">
        <v>0</v>
      </c>
      <c r="L57" s="3"/>
      <c r="M57" s="3"/>
      <c r="N57" s="3"/>
      <c r="O57" s="3"/>
      <c r="T57" s="13" t="s">
        <v>830</v>
      </c>
      <c r="U57" s="11" t="s">
        <v>63</v>
      </c>
      <c r="V57" s="29" t="s">
        <v>40</v>
      </c>
      <c r="W57" s="15" t="s">
        <v>64</v>
      </c>
      <c r="X57" s="14" t="s">
        <v>65</v>
      </c>
      <c r="Y57" s="3"/>
      <c r="Z57" s="3" t="s">
        <v>0</v>
      </c>
      <c r="AA57" s="3" t="s">
        <v>0</v>
      </c>
      <c r="AB57" s="3" t="s">
        <v>0</v>
      </c>
      <c r="AC57" s="3" t="s">
        <v>0</v>
      </c>
      <c r="AD57" s="3" t="s">
        <v>0</v>
      </c>
      <c r="AE57" s="3"/>
      <c r="AF57" s="3"/>
      <c r="AG57" s="3"/>
      <c r="AH57" s="3"/>
      <c r="AN57" s="31" t="b">
        <f t="shared" si="14"/>
        <v>1</v>
      </c>
      <c r="AO57" s="31" t="b">
        <f t="shared" si="0"/>
        <v>1</v>
      </c>
      <c r="AP57" s="31" t="b">
        <f t="shared" si="1"/>
        <v>1</v>
      </c>
      <c r="AQ57" s="31" t="b">
        <f t="shared" si="2"/>
        <v>1</v>
      </c>
      <c r="AR57" s="31" t="b">
        <f t="shared" si="3"/>
        <v>1</v>
      </c>
      <c r="AS57" s="31" t="b">
        <f t="shared" si="4"/>
        <v>1</v>
      </c>
      <c r="AT57" s="31" t="b">
        <f t="shared" si="5"/>
        <v>1</v>
      </c>
      <c r="AU57" s="31" t="b">
        <f t="shared" si="6"/>
        <v>1</v>
      </c>
      <c r="AV57" s="31" t="b">
        <f t="shared" si="7"/>
        <v>1</v>
      </c>
      <c r="AW57" s="31" t="b">
        <f t="shared" si="8"/>
        <v>1</v>
      </c>
      <c r="AX57" s="31" t="b">
        <f t="shared" si="9"/>
        <v>1</v>
      </c>
      <c r="AY57" s="31" t="b">
        <f t="shared" si="10"/>
        <v>1</v>
      </c>
      <c r="AZ57" s="31" t="b">
        <f t="shared" si="11"/>
        <v>1</v>
      </c>
      <c r="BA57" s="31" t="b">
        <f t="shared" si="12"/>
        <v>1</v>
      </c>
      <c r="BB57" s="31" t="b">
        <f t="shared" si="13"/>
        <v>1</v>
      </c>
    </row>
    <row r="58" spans="1:54" ht="15.75" customHeight="1" x14ac:dyDescent="0.2">
      <c r="A58" s="13" t="s">
        <v>832</v>
      </c>
      <c r="B58" s="11" t="s">
        <v>70</v>
      </c>
      <c r="C58" s="29" t="s">
        <v>71</v>
      </c>
      <c r="D58" s="12" t="s">
        <v>72</v>
      </c>
      <c r="E58" s="11" t="s">
        <v>73</v>
      </c>
      <c r="F58" s="27"/>
      <c r="G58" s="3" t="s">
        <v>0</v>
      </c>
      <c r="H58" s="3" t="s">
        <v>0</v>
      </c>
      <c r="I58" s="3" t="s">
        <v>0</v>
      </c>
      <c r="J58" s="3" t="s">
        <v>18</v>
      </c>
      <c r="K58" s="3" t="s">
        <v>0</v>
      </c>
      <c r="L58" s="3"/>
      <c r="M58" s="3"/>
      <c r="N58" s="3"/>
      <c r="O58" s="3"/>
      <c r="T58" s="13" t="s">
        <v>832</v>
      </c>
      <c r="U58" s="11" t="s">
        <v>70</v>
      </c>
      <c r="V58" s="29" t="s">
        <v>71</v>
      </c>
      <c r="W58" s="12" t="s">
        <v>72</v>
      </c>
      <c r="X58" s="11" t="s">
        <v>73</v>
      </c>
      <c r="Y58" s="27"/>
      <c r="Z58" s="3" t="s">
        <v>0</v>
      </c>
      <c r="AA58" s="3" t="s">
        <v>0</v>
      </c>
      <c r="AB58" s="3" t="s">
        <v>0</v>
      </c>
      <c r="AC58" s="3" t="s">
        <v>18</v>
      </c>
      <c r="AD58" s="3" t="s">
        <v>0</v>
      </c>
      <c r="AE58" s="3"/>
      <c r="AF58" s="3"/>
      <c r="AG58" s="3"/>
      <c r="AH58" s="3"/>
      <c r="AN58" s="31" t="b">
        <f t="shared" si="14"/>
        <v>1</v>
      </c>
      <c r="AO58" s="31" t="b">
        <f t="shared" si="0"/>
        <v>1</v>
      </c>
      <c r="AP58" s="31" t="b">
        <f t="shared" si="1"/>
        <v>1</v>
      </c>
      <c r="AQ58" s="31" t="b">
        <f t="shared" si="2"/>
        <v>1</v>
      </c>
      <c r="AR58" s="31" t="b">
        <f t="shared" si="3"/>
        <v>1</v>
      </c>
      <c r="AS58" s="31" t="b">
        <f t="shared" si="4"/>
        <v>1</v>
      </c>
      <c r="AT58" s="31" t="b">
        <f t="shared" si="5"/>
        <v>1</v>
      </c>
      <c r="AU58" s="31" t="b">
        <f t="shared" si="6"/>
        <v>1</v>
      </c>
      <c r="AV58" s="31" t="b">
        <f t="shared" si="7"/>
        <v>1</v>
      </c>
      <c r="AW58" s="31" t="b">
        <f t="shared" si="8"/>
        <v>1</v>
      </c>
      <c r="AX58" s="31" t="b">
        <f t="shared" si="9"/>
        <v>1</v>
      </c>
      <c r="AY58" s="31" t="b">
        <f t="shared" si="10"/>
        <v>1</v>
      </c>
      <c r="AZ58" s="31" t="b">
        <f t="shared" si="11"/>
        <v>1</v>
      </c>
      <c r="BA58" s="31" t="b">
        <f t="shared" si="12"/>
        <v>1</v>
      </c>
      <c r="BB58" s="31" t="b">
        <f t="shared" si="13"/>
        <v>1</v>
      </c>
    </row>
    <row r="59" spans="1:54" ht="15.75" customHeight="1" x14ac:dyDescent="0.2">
      <c r="A59" s="13" t="s">
        <v>891</v>
      </c>
      <c r="B59" s="17" t="s">
        <v>242</v>
      </c>
      <c r="C59" s="3" t="s">
        <v>107</v>
      </c>
      <c r="D59" s="12" t="s">
        <v>243</v>
      </c>
      <c r="E59" s="11" t="s">
        <v>244</v>
      </c>
      <c r="F59" s="3"/>
      <c r="G59" s="3" t="s">
        <v>0</v>
      </c>
      <c r="H59" s="3" t="s">
        <v>0</v>
      </c>
      <c r="I59" s="3" t="s">
        <v>0</v>
      </c>
      <c r="J59" s="3" t="s">
        <v>18</v>
      </c>
      <c r="K59" s="3" t="s">
        <v>0</v>
      </c>
      <c r="L59" s="3" t="s">
        <v>0</v>
      </c>
      <c r="M59" s="3" t="s">
        <v>0</v>
      </c>
      <c r="N59" s="3" t="s">
        <v>0</v>
      </c>
      <c r="O59" s="3"/>
      <c r="T59" s="13" t="s">
        <v>891</v>
      </c>
      <c r="U59" s="17" t="s">
        <v>242</v>
      </c>
      <c r="V59" s="3" t="s">
        <v>107</v>
      </c>
      <c r="W59" s="12" t="s">
        <v>243</v>
      </c>
      <c r="X59" s="11" t="s">
        <v>244</v>
      </c>
      <c r="Y59" s="3"/>
      <c r="Z59" s="3" t="s">
        <v>0</v>
      </c>
      <c r="AA59" s="3" t="s">
        <v>0</v>
      </c>
      <c r="AB59" s="3" t="s">
        <v>0</v>
      </c>
      <c r="AC59" s="3" t="s">
        <v>18</v>
      </c>
      <c r="AD59" s="3" t="s">
        <v>0</v>
      </c>
      <c r="AE59" s="3" t="s">
        <v>0</v>
      </c>
      <c r="AF59" s="3" t="s">
        <v>0</v>
      </c>
      <c r="AG59" s="3" t="s">
        <v>0</v>
      </c>
      <c r="AH59" s="3"/>
      <c r="AN59" s="31" t="b">
        <f t="shared" si="14"/>
        <v>1</v>
      </c>
      <c r="AO59" s="31" t="b">
        <f t="shared" si="0"/>
        <v>1</v>
      </c>
      <c r="AP59" s="31" t="b">
        <f t="shared" si="1"/>
        <v>1</v>
      </c>
      <c r="AQ59" s="31" t="b">
        <f t="shared" si="2"/>
        <v>1</v>
      </c>
      <c r="AR59" s="31" t="b">
        <f t="shared" si="3"/>
        <v>1</v>
      </c>
      <c r="AS59" s="31" t="b">
        <f t="shared" si="4"/>
        <v>1</v>
      </c>
      <c r="AT59" s="31" t="b">
        <f t="shared" si="5"/>
        <v>1</v>
      </c>
      <c r="AU59" s="31" t="b">
        <f t="shared" si="6"/>
        <v>1</v>
      </c>
      <c r="AV59" s="31" t="b">
        <f t="shared" si="7"/>
        <v>1</v>
      </c>
      <c r="AW59" s="31" t="b">
        <f t="shared" si="8"/>
        <v>1</v>
      </c>
      <c r="AX59" s="31" t="b">
        <f t="shared" si="9"/>
        <v>1</v>
      </c>
      <c r="AY59" s="31" t="b">
        <f t="shared" si="10"/>
        <v>1</v>
      </c>
      <c r="AZ59" s="31" t="b">
        <f t="shared" si="11"/>
        <v>1</v>
      </c>
      <c r="BA59" s="31" t="b">
        <f t="shared" si="12"/>
        <v>1</v>
      </c>
      <c r="BB59" s="31" t="b">
        <f t="shared" si="13"/>
        <v>1</v>
      </c>
    </row>
    <row r="60" spans="1:54" ht="15.75" customHeight="1" x14ac:dyDescent="0.2">
      <c r="A60" s="13" t="s">
        <v>874</v>
      </c>
      <c r="B60" s="14" t="s">
        <v>875</v>
      </c>
      <c r="C60" s="29" t="s">
        <v>111</v>
      </c>
      <c r="D60" s="15" t="s">
        <v>186</v>
      </c>
      <c r="E60" s="14" t="s">
        <v>187</v>
      </c>
      <c r="F60" s="3"/>
      <c r="G60" s="3" t="s">
        <v>0</v>
      </c>
      <c r="H60" s="3" t="s">
        <v>0</v>
      </c>
      <c r="I60" s="3" t="s">
        <v>0</v>
      </c>
      <c r="J60" s="3" t="s">
        <v>0</v>
      </c>
      <c r="K60" s="3" t="s">
        <v>0</v>
      </c>
      <c r="L60" s="3"/>
      <c r="M60" s="3"/>
      <c r="N60" s="3"/>
      <c r="O60" s="3"/>
      <c r="T60" s="13" t="s">
        <v>874</v>
      </c>
      <c r="U60" s="14" t="s">
        <v>875</v>
      </c>
      <c r="V60" s="29" t="s">
        <v>111</v>
      </c>
      <c r="W60" s="15" t="s">
        <v>186</v>
      </c>
      <c r="X60" s="14" t="s">
        <v>187</v>
      </c>
      <c r="Y60" s="3"/>
      <c r="Z60" s="3" t="s">
        <v>0</v>
      </c>
      <c r="AA60" s="3" t="s">
        <v>0</v>
      </c>
      <c r="AB60" s="3" t="s">
        <v>0</v>
      </c>
      <c r="AC60" s="3" t="s">
        <v>0</v>
      </c>
      <c r="AD60" s="3" t="s">
        <v>0</v>
      </c>
      <c r="AE60" s="3"/>
      <c r="AF60" s="3"/>
      <c r="AG60" s="3"/>
      <c r="AH60" s="3"/>
      <c r="AN60" s="31" t="b">
        <f t="shared" si="14"/>
        <v>1</v>
      </c>
      <c r="AO60" s="31" t="b">
        <f t="shared" si="0"/>
        <v>1</v>
      </c>
      <c r="AP60" s="31" t="b">
        <f t="shared" si="1"/>
        <v>1</v>
      </c>
      <c r="AQ60" s="31" t="b">
        <f t="shared" si="2"/>
        <v>1</v>
      </c>
      <c r="AR60" s="31" t="b">
        <f t="shared" si="3"/>
        <v>1</v>
      </c>
      <c r="AS60" s="31" t="b">
        <f t="shared" si="4"/>
        <v>1</v>
      </c>
      <c r="AT60" s="31" t="b">
        <f t="shared" si="5"/>
        <v>1</v>
      </c>
      <c r="AU60" s="31" t="b">
        <f t="shared" si="6"/>
        <v>1</v>
      </c>
      <c r="AV60" s="31" t="b">
        <f t="shared" si="7"/>
        <v>1</v>
      </c>
      <c r="AW60" s="31" t="b">
        <f t="shared" si="8"/>
        <v>1</v>
      </c>
      <c r="AX60" s="31" t="b">
        <f t="shared" si="9"/>
        <v>1</v>
      </c>
      <c r="AY60" s="31" t="b">
        <f t="shared" si="10"/>
        <v>1</v>
      </c>
      <c r="AZ60" s="31" t="b">
        <f t="shared" si="11"/>
        <v>1</v>
      </c>
      <c r="BA60" s="31" t="b">
        <f t="shared" si="12"/>
        <v>1</v>
      </c>
      <c r="BB60" s="31" t="b">
        <f t="shared" si="13"/>
        <v>1</v>
      </c>
    </row>
    <row r="61" spans="1:54" ht="15.75" customHeight="1" x14ac:dyDescent="0.2">
      <c r="A61" s="4" t="s">
        <v>855</v>
      </c>
      <c r="B61" s="11" t="s">
        <v>140</v>
      </c>
      <c r="C61" s="28" t="s">
        <v>856</v>
      </c>
      <c r="D61" s="12" t="s">
        <v>809</v>
      </c>
      <c r="E61" s="11" t="s">
        <v>857</v>
      </c>
      <c r="F61" s="3"/>
      <c r="G61" s="3" t="s">
        <v>0</v>
      </c>
      <c r="H61" s="3" t="s">
        <v>0</v>
      </c>
      <c r="I61" s="3" t="s">
        <v>0</v>
      </c>
      <c r="J61" s="3" t="s">
        <v>18</v>
      </c>
      <c r="K61" s="3" t="s">
        <v>0</v>
      </c>
      <c r="L61" s="3"/>
      <c r="M61" s="3"/>
      <c r="N61" s="3"/>
      <c r="O61" s="27"/>
      <c r="T61" s="4" t="s">
        <v>855</v>
      </c>
      <c r="U61" s="11" t="s">
        <v>140</v>
      </c>
      <c r="V61" s="28" t="s">
        <v>856</v>
      </c>
      <c r="W61" s="12" t="s">
        <v>809</v>
      </c>
      <c r="X61" s="11" t="s">
        <v>857</v>
      </c>
      <c r="Y61" s="3"/>
      <c r="Z61" s="3" t="s">
        <v>0</v>
      </c>
      <c r="AA61" s="3" t="s">
        <v>0</v>
      </c>
      <c r="AB61" s="3" t="s">
        <v>0</v>
      </c>
      <c r="AC61" s="3" t="s">
        <v>18</v>
      </c>
      <c r="AD61" s="3" t="s">
        <v>0</v>
      </c>
      <c r="AE61" s="3"/>
      <c r="AF61" s="3"/>
      <c r="AG61" s="3"/>
      <c r="AH61" s="27"/>
      <c r="AN61" s="31" t="b">
        <f t="shared" si="14"/>
        <v>1</v>
      </c>
      <c r="AO61" s="31" t="b">
        <f t="shared" si="0"/>
        <v>1</v>
      </c>
      <c r="AP61" s="31" t="b">
        <f t="shared" si="1"/>
        <v>1</v>
      </c>
      <c r="AQ61" s="31" t="b">
        <f t="shared" si="2"/>
        <v>1</v>
      </c>
      <c r="AR61" s="31" t="b">
        <f t="shared" si="3"/>
        <v>1</v>
      </c>
      <c r="AS61" s="31" t="b">
        <f t="shared" si="4"/>
        <v>1</v>
      </c>
      <c r="AT61" s="31" t="b">
        <f t="shared" si="5"/>
        <v>1</v>
      </c>
      <c r="AU61" s="31" t="b">
        <f t="shared" si="6"/>
        <v>1</v>
      </c>
      <c r="AV61" s="31" t="b">
        <f t="shared" si="7"/>
        <v>1</v>
      </c>
      <c r="AW61" s="31" t="b">
        <f t="shared" si="8"/>
        <v>1</v>
      </c>
      <c r="AX61" s="31" t="b">
        <f t="shared" si="9"/>
        <v>1</v>
      </c>
      <c r="AY61" s="31" t="b">
        <f t="shared" si="10"/>
        <v>1</v>
      </c>
      <c r="AZ61" s="31" t="b">
        <f t="shared" si="11"/>
        <v>1</v>
      </c>
      <c r="BA61" s="31" t="b">
        <f t="shared" si="12"/>
        <v>1</v>
      </c>
      <c r="BB61" s="31" t="b">
        <f t="shared" si="13"/>
        <v>1</v>
      </c>
    </row>
    <row r="62" spans="1:54" ht="15.75" customHeight="1" x14ac:dyDescent="0.2">
      <c r="A62" s="4" t="s">
        <v>859</v>
      </c>
      <c r="B62" s="11" t="s">
        <v>145</v>
      </c>
      <c r="C62" s="28" t="s">
        <v>860</v>
      </c>
      <c r="D62" s="15" t="s">
        <v>146</v>
      </c>
      <c r="E62" s="11" t="s">
        <v>861</v>
      </c>
      <c r="F62" s="3"/>
      <c r="G62" s="3" t="s">
        <v>0</v>
      </c>
      <c r="H62" s="3" t="s">
        <v>0</v>
      </c>
      <c r="I62" s="3" t="s">
        <v>0</v>
      </c>
      <c r="J62" s="3" t="s">
        <v>18</v>
      </c>
      <c r="K62" s="3" t="s">
        <v>0</v>
      </c>
      <c r="L62" s="3"/>
      <c r="M62" s="3"/>
      <c r="N62" s="3"/>
      <c r="O62" s="27"/>
      <c r="T62" s="4" t="s">
        <v>859</v>
      </c>
      <c r="U62" s="11" t="s">
        <v>145</v>
      </c>
      <c r="V62" s="28" t="s">
        <v>860</v>
      </c>
      <c r="W62" s="15" t="s">
        <v>146</v>
      </c>
      <c r="X62" s="11" t="s">
        <v>861</v>
      </c>
      <c r="Y62" s="3"/>
      <c r="Z62" s="3" t="s">
        <v>0</v>
      </c>
      <c r="AA62" s="3" t="s">
        <v>0</v>
      </c>
      <c r="AB62" s="3" t="s">
        <v>0</v>
      </c>
      <c r="AC62" s="3" t="s">
        <v>18</v>
      </c>
      <c r="AD62" s="3" t="s">
        <v>0</v>
      </c>
      <c r="AE62" s="3"/>
      <c r="AF62" s="3"/>
      <c r="AG62" s="3"/>
      <c r="AH62" s="27"/>
      <c r="AN62" s="31" t="b">
        <f t="shared" si="14"/>
        <v>1</v>
      </c>
      <c r="AO62" s="31" t="b">
        <f t="shared" si="0"/>
        <v>1</v>
      </c>
      <c r="AP62" s="31" t="b">
        <f t="shared" si="1"/>
        <v>1</v>
      </c>
      <c r="AQ62" s="31" t="b">
        <f t="shared" si="2"/>
        <v>1</v>
      </c>
      <c r="AR62" s="31" t="b">
        <f t="shared" si="3"/>
        <v>1</v>
      </c>
      <c r="AS62" s="31" t="b">
        <f t="shared" si="4"/>
        <v>1</v>
      </c>
      <c r="AT62" s="31" t="b">
        <f t="shared" si="5"/>
        <v>1</v>
      </c>
      <c r="AU62" s="31" t="b">
        <f t="shared" si="6"/>
        <v>1</v>
      </c>
      <c r="AV62" s="31" t="b">
        <f t="shared" si="7"/>
        <v>1</v>
      </c>
      <c r="AW62" s="31" t="b">
        <f t="shared" si="8"/>
        <v>1</v>
      </c>
      <c r="AX62" s="31" t="b">
        <f t="shared" si="9"/>
        <v>1</v>
      </c>
      <c r="AY62" s="31" t="b">
        <f t="shared" si="10"/>
        <v>1</v>
      </c>
      <c r="AZ62" s="31" t="b">
        <f t="shared" si="11"/>
        <v>1</v>
      </c>
      <c r="BA62" s="31" t="b">
        <f t="shared" si="12"/>
        <v>1</v>
      </c>
      <c r="BB62" s="31" t="b">
        <f t="shared" si="13"/>
        <v>1</v>
      </c>
    </row>
    <row r="63" spans="1:54" ht="15.75" customHeight="1" x14ac:dyDescent="0.2">
      <c r="A63" s="13" t="s">
        <v>836</v>
      </c>
      <c r="B63" s="16" t="s">
        <v>86</v>
      </c>
      <c r="C63" s="29" t="s">
        <v>232</v>
      </c>
      <c r="D63" s="12" t="s">
        <v>87</v>
      </c>
      <c r="E63" s="11" t="s">
        <v>837</v>
      </c>
      <c r="F63" s="3"/>
      <c r="G63" s="3" t="s">
        <v>0</v>
      </c>
      <c r="H63" s="3" t="s">
        <v>0</v>
      </c>
      <c r="I63" s="3" t="s">
        <v>0</v>
      </c>
      <c r="J63" s="3" t="s">
        <v>18</v>
      </c>
      <c r="K63" s="3" t="s">
        <v>0</v>
      </c>
      <c r="L63" s="3"/>
      <c r="M63" s="3"/>
      <c r="N63" s="3"/>
      <c r="O63" s="3"/>
      <c r="T63" s="13" t="s">
        <v>836</v>
      </c>
      <c r="U63" s="16" t="s">
        <v>86</v>
      </c>
      <c r="V63" s="29" t="s">
        <v>232</v>
      </c>
      <c r="W63" s="12" t="s">
        <v>87</v>
      </c>
      <c r="X63" s="11" t="s">
        <v>837</v>
      </c>
      <c r="Y63" s="3"/>
      <c r="Z63" s="3" t="s">
        <v>0</v>
      </c>
      <c r="AA63" s="3" t="s">
        <v>0</v>
      </c>
      <c r="AB63" s="3" t="s">
        <v>0</v>
      </c>
      <c r="AC63" s="3" t="s">
        <v>18</v>
      </c>
      <c r="AD63" s="3" t="s">
        <v>0</v>
      </c>
      <c r="AE63" s="3"/>
      <c r="AF63" s="3"/>
      <c r="AG63" s="3"/>
      <c r="AH63" s="3"/>
      <c r="AN63" s="31" t="b">
        <f t="shared" si="14"/>
        <v>1</v>
      </c>
      <c r="AO63" s="31" t="b">
        <f t="shared" si="0"/>
        <v>1</v>
      </c>
      <c r="AP63" s="31" t="b">
        <f t="shared" si="1"/>
        <v>1</v>
      </c>
      <c r="AQ63" s="31" t="b">
        <f t="shared" si="2"/>
        <v>1</v>
      </c>
      <c r="AR63" s="31" t="b">
        <f t="shared" si="3"/>
        <v>1</v>
      </c>
      <c r="AS63" s="31" t="b">
        <f t="shared" si="4"/>
        <v>1</v>
      </c>
      <c r="AT63" s="31" t="b">
        <f t="shared" si="5"/>
        <v>1</v>
      </c>
      <c r="AU63" s="31" t="b">
        <f t="shared" si="6"/>
        <v>1</v>
      </c>
      <c r="AV63" s="31" t="b">
        <f t="shared" si="7"/>
        <v>1</v>
      </c>
      <c r="AW63" s="31" t="b">
        <f t="shared" si="8"/>
        <v>1</v>
      </c>
      <c r="AX63" s="31" t="b">
        <f t="shared" si="9"/>
        <v>1</v>
      </c>
      <c r="AY63" s="31" t="b">
        <f t="shared" si="10"/>
        <v>1</v>
      </c>
      <c r="AZ63" s="31" t="b">
        <f t="shared" si="11"/>
        <v>1</v>
      </c>
      <c r="BA63" s="31" t="b">
        <f t="shared" si="12"/>
        <v>1</v>
      </c>
      <c r="BB63" s="31" t="b">
        <f t="shared" si="13"/>
        <v>1</v>
      </c>
    </row>
    <row r="64" spans="1:54" ht="15.75" customHeight="1" x14ac:dyDescent="0.2">
      <c r="A64" s="13" t="s">
        <v>842</v>
      </c>
      <c r="B64" s="11" t="s">
        <v>103</v>
      </c>
      <c r="C64" s="29" t="s">
        <v>40</v>
      </c>
      <c r="D64" s="12" t="s">
        <v>104</v>
      </c>
      <c r="E64" s="11" t="s">
        <v>105</v>
      </c>
      <c r="F64" s="3"/>
      <c r="G64" s="3" t="s">
        <v>0</v>
      </c>
      <c r="H64" s="3" t="s">
        <v>0</v>
      </c>
      <c r="I64" s="3" t="s">
        <v>0</v>
      </c>
      <c r="J64" s="3" t="s">
        <v>18</v>
      </c>
      <c r="K64" s="3" t="s">
        <v>0</v>
      </c>
      <c r="L64" s="3"/>
      <c r="M64" s="3"/>
      <c r="N64" s="3"/>
      <c r="O64" s="3"/>
      <c r="T64" s="13" t="s">
        <v>842</v>
      </c>
      <c r="U64" s="11" t="s">
        <v>103</v>
      </c>
      <c r="V64" s="29" t="s">
        <v>40</v>
      </c>
      <c r="W64" s="12" t="s">
        <v>104</v>
      </c>
      <c r="X64" s="11" t="s">
        <v>105</v>
      </c>
      <c r="Y64" s="3"/>
      <c r="Z64" s="3" t="s">
        <v>0</v>
      </c>
      <c r="AA64" s="3" t="s">
        <v>0</v>
      </c>
      <c r="AB64" s="3" t="s">
        <v>0</v>
      </c>
      <c r="AC64" s="3" t="s">
        <v>18</v>
      </c>
      <c r="AD64" s="3" t="s">
        <v>0</v>
      </c>
      <c r="AE64" s="3"/>
      <c r="AF64" s="3"/>
      <c r="AG64" s="3"/>
      <c r="AH64" s="3"/>
      <c r="AN64" s="31" t="b">
        <f t="shared" si="14"/>
        <v>1</v>
      </c>
      <c r="AO64" s="31" t="b">
        <f t="shared" si="0"/>
        <v>1</v>
      </c>
      <c r="AP64" s="31" t="b">
        <f t="shared" si="1"/>
        <v>1</v>
      </c>
      <c r="AQ64" s="31" t="b">
        <f t="shared" si="2"/>
        <v>1</v>
      </c>
      <c r="AR64" s="31" t="b">
        <f t="shared" si="3"/>
        <v>1</v>
      </c>
      <c r="AS64" s="31" t="b">
        <f t="shared" si="4"/>
        <v>1</v>
      </c>
      <c r="AT64" s="31" t="b">
        <f t="shared" si="5"/>
        <v>1</v>
      </c>
      <c r="AU64" s="31" t="b">
        <f t="shared" si="6"/>
        <v>1</v>
      </c>
      <c r="AV64" s="31" t="b">
        <f t="shared" si="7"/>
        <v>1</v>
      </c>
      <c r="AW64" s="31" t="b">
        <f t="shared" si="8"/>
        <v>1</v>
      </c>
      <c r="AX64" s="31" t="b">
        <f t="shared" si="9"/>
        <v>1</v>
      </c>
      <c r="AY64" s="31" t="b">
        <f t="shared" si="10"/>
        <v>1</v>
      </c>
      <c r="AZ64" s="31" t="b">
        <f t="shared" si="11"/>
        <v>1</v>
      </c>
      <c r="BA64" s="31" t="b">
        <f t="shared" si="12"/>
        <v>1</v>
      </c>
      <c r="BB64" s="31" t="b">
        <f t="shared" si="13"/>
        <v>1</v>
      </c>
    </row>
    <row r="65" spans="1:54" ht="15.75" customHeight="1" x14ac:dyDescent="0.2">
      <c r="A65" s="13" t="s">
        <v>825</v>
      </c>
      <c r="B65" s="11" t="s">
        <v>826</v>
      </c>
      <c r="C65" s="29" t="s">
        <v>827</v>
      </c>
      <c r="D65" s="15" t="s">
        <v>798</v>
      </c>
      <c r="E65" s="11" t="s">
        <v>828</v>
      </c>
      <c r="F65" s="3"/>
      <c r="G65" s="3" t="s">
        <v>0</v>
      </c>
      <c r="H65" s="3" t="s">
        <v>0</v>
      </c>
      <c r="I65" s="3" t="s">
        <v>0</v>
      </c>
      <c r="J65" s="3" t="s">
        <v>18</v>
      </c>
      <c r="K65" s="3" t="s">
        <v>0</v>
      </c>
      <c r="L65" s="3"/>
      <c r="M65" s="3"/>
      <c r="N65" s="3"/>
      <c r="O65" s="3"/>
      <c r="T65" s="13" t="s">
        <v>825</v>
      </c>
      <c r="U65" s="11" t="s">
        <v>826</v>
      </c>
      <c r="V65" s="29" t="s">
        <v>827</v>
      </c>
      <c r="W65" s="15" t="s">
        <v>798</v>
      </c>
      <c r="X65" s="11" t="s">
        <v>828</v>
      </c>
      <c r="Y65" s="3"/>
      <c r="Z65" s="3" t="s">
        <v>0</v>
      </c>
      <c r="AA65" s="3" t="s">
        <v>0</v>
      </c>
      <c r="AB65" s="3" t="s">
        <v>0</v>
      </c>
      <c r="AC65" s="3" t="s">
        <v>18</v>
      </c>
      <c r="AD65" s="3" t="s">
        <v>0</v>
      </c>
      <c r="AE65" s="3"/>
      <c r="AF65" s="3"/>
      <c r="AG65" s="3"/>
      <c r="AH65" s="3"/>
      <c r="AN65" s="31" t="b">
        <f t="shared" si="14"/>
        <v>1</v>
      </c>
      <c r="AO65" s="31" t="b">
        <f t="shared" ref="AO65:AO128" si="15">EXACT(B65,U65)</f>
        <v>1</v>
      </c>
      <c r="AP65" s="31" t="b">
        <f t="shared" ref="AP65:AP128" si="16">EXACT(C65,V65)</f>
        <v>1</v>
      </c>
      <c r="AQ65" s="31" t="b">
        <f t="shared" ref="AQ65:AQ128" si="17">EXACT(D65,W65)</f>
        <v>1</v>
      </c>
      <c r="AR65" s="31" t="b">
        <f t="shared" ref="AR65:AR128" si="18">EXACT(E65,X65)</f>
        <v>1</v>
      </c>
      <c r="AS65" s="31" t="b">
        <f t="shared" ref="AS65:AS128" si="19">EXACT(F65,Y65)</f>
        <v>1</v>
      </c>
      <c r="AT65" s="31" t="b">
        <f t="shared" ref="AT65:AT128" si="20">EXACT(G65,Z65)</f>
        <v>1</v>
      </c>
      <c r="AU65" s="31" t="b">
        <f t="shared" ref="AU65:AU128" si="21">EXACT(H65,AA65)</f>
        <v>1</v>
      </c>
      <c r="AV65" s="31" t="b">
        <f t="shared" ref="AV65:AV128" si="22">EXACT(I65,AB65)</f>
        <v>1</v>
      </c>
      <c r="AW65" s="31" t="b">
        <f t="shared" ref="AW65:AW128" si="23">EXACT(J65,AC65)</f>
        <v>1</v>
      </c>
      <c r="AX65" s="31" t="b">
        <f t="shared" ref="AX65:AX128" si="24">EXACT(K65,AD65)</f>
        <v>1</v>
      </c>
      <c r="AY65" s="31" t="b">
        <f t="shared" ref="AY65:AY128" si="25">EXACT(L65,AE65)</f>
        <v>1</v>
      </c>
      <c r="AZ65" s="31" t="b">
        <f t="shared" ref="AZ65:AZ128" si="26">EXACT(M65,AF65)</f>
        <v>1</v>
      </c>
      <c r="BA65" s="31" t="b">
        <f t="shared" ref="BA65:BA128" si="27">EXACT(N65,AG65)</f>
        <v>1</v>
      </c>
      <c r="BB65" s="31" t="b">
        <f t="shared" ref="BB65:BB128" si="28">EXACT(O65,AH65)</f>
        <v>1</v>
      </c>
    </row>
    <row r="66" spans="1:54" ht="15.75" customHeight="1" x14ac:dyDescent="0.2">
      <c r="A66" s="13" t="s">
        <v>864</v>
      </c>
      <c r="B66" s="11" t="s">
        <v>812</v>
      </c>
      <c r="C66" s="29" t="s">
        <v>155</v>
      </c>
      <c r="D66" s="12" t="s">
        <v>156</v>
      </c>
      <c r="E66" s="11" t="s">
        <v>157</v>
      </c>
      <c r="F66" s="3"/>
      <c r="G66" s="3" t="s">
        <v>0</v>
      </c>
      <c r="H66" s="3" t="s">
        <v>0</v>
      </c>
      <c r="I66" s="3" t="s">
        <v>0</v>
      </c>
      <c r="J66" s="3" t="s">
        <v>18</v>
      </c>
      <c r="K66" s="3" t="s">
        <v>0</v>
      </c>
      <c r="L66" s="3"/>
      <c r="M66" s="3"/>
      <c r="N66" s="3"/>
      <c r="O66" s="3"/>
      <c r="T66" s="13" t="s">
        <v>864</v>
      </c>
      <c r="U66" s="11" t="s">
        <v>812</v>
      </c>
      <c r="V66" s="29" t="s">
        <v>155</v>
      </c>
      <c r="W66" s="12" t="s">
        <v>156</v>
      </c>
      <c r="X66" s="11" t="s">
        <v>157</v>
      </c>
      <c r="Y66" s="3"/>
      <c r="Z66" s="3" t="s">
        <v>0</v>
      </c>
      <c r="AA66" s="3" t="s">
        <v>0</v>
      </c>
      <c r="AB66" s="3" t="s">
        <v>0</v>
      </c>
      <c r="AC66" s="3" t="s">
        <v>18</v>
      </c>
      <c r="AD66" s="3" t="s">
        <v>0</v>
      </c>
      <c r="AE66" s="3"/>
      <c r="AF66" s="3"/>
      <c r="AG66" s="3"/>
      <c r="AH66" s="3"/>
      <c r="AN66" s="31" t="b">
        <f t="shared" ref="AN66:AN129" si="29">EXACT(A66,T66)</f>
        <v>1</v>
      </c>
      <c r="AO66" s="31" t="b">
        <f t="shared" si="15"/>
        <v>1</v>
      </c>
      <c r="AP66" s="31" t="b">
        <f t="shared" si="16"/>
        <v>1</v>
      </c>
      <c r="AQ66" s="31" t="b">
        <f t="shared" si="17"/>
        <v>1</v>
      </c>
      <c r="AR66" s="31" t="b">
        <f t="shared" si="18"/>
        <v>1</v>
      </c>
      <c r="AS66" s="31" t="b">
        <f t="shared" si="19"/>
        <v>1</v>
      </c>
      <c r="AT66" s="31" t="b">
        <f t="shared" si="20"/>
        <v>1</v>
      </c>
      <c r="AU66" s="31" t="b">
        <f t="shared" si="21"/>
        <v>1</v>
      </c>
      <c r="AV66" s="31" t="b">
        <f t="shared" si="22"/>
        <v>1</v>
      </c>
      <c r="AW66" s="31" t="b">
        <f t="shared" si="23"/>
        <v>1</v>
      </c>
      <c r="AX66" s="31" t="b">
        <f t="shared" si="24"/>
        <v>1</v>
      </c>
      <c r="AY66" s="31" t="b">
        <f t="shared" si="25"/>
        <v>1</v>
      </c>
      <c r="AZ66" s="31" t="b">
        <f t="shared" si="26"/>
        <v>1</v>
      </c>
      <c r="BA66" s="31" t="b">
        <f t="shared" si="27"/>
        <v>1</v>
      </c>
      <c r="BB66" s="31" t="b">
        <f t="shared" si="28"/>
        <v>1</v>
      </c>
    </row>
    <row r="67" spans="1:54" ht="15.75" customHeight="1" x14ac:dyDescent="0.2">
      <c r="A67" s="13" t="s">
        <v>365</v>
      </c>
      <c r="B67" s="5" t="s">
        <v>366</v>
      </c>
      <c r="C67" s="3" t="s">
        <v>282</v>
      </c>
      <c r="D67" s="2" t="s">
        <v>367</v>
      </c>
      <c r="E67" s="6" t="s">
        <v>368</v>
      </c>
      <c r="F67" s="3"/>
      <c r="G67" s="3" t="s">
        <v>0</v>
      </c>
      <c r="H67" s="3" t="s">
        <v>0</v>
      </c>
      <c r="I67" s="3" t="s">
        <v>0</v>
      </c>
      <c r="J67" s="3" t="s">
        <v>0</v>
      </c>
      <c r="K67" s="3" t="s">
        <v>0</v>
      </c>
      <c r="L67" s="3"/>
      <c r="M67" s="3" t="s">
        <v>0</v>
      </c>
      <c r="N67" s="3" t="s">
        <v>0</v>
      </c>
      <c r="O67" s="29"/>
      <c r="T67" s="13" t="s">
        <v>365</v>
      </c>
      <c r="U67" s="5" t="s">
        <v>366</v>
      </c>
      <c r="V67" s="3" t="s">
        <v>282</v>
      </c>
      <c r="W67" s="2" t="s">
        <v>367</v>
      </c>
      <c r="X67" s="6" t="s">
        <v>368</v>
      </c>
      <c r="Y67" s="3"/>
      <c r="Z67" s="3" t="s">
        <v>0</v>
      </c>
      <c r="AA67" s="3" t="s">
        <v>0</v>
      </c>
      <c r="AB67" s="3" t="s">
        <v>0</v>
      </c>
      <c r="AC67" s="3" t="s">
        <v>0</v>
      </c>
      <c r="AD67" s="3" t="s">
        <v>0</v>
      </c>
      <c r="AE67" s="3"/>
      <c r="AF67" s="3" t="s">
        <v>0</v>
      </c>
      <c r="AG67" s="3" t="s">
        <v>0</v>
      </c>
      <c r="AH67" s="29"/>
      <c r="AN67" s="31" t="b">
        <f t="shared" si="29"/>
        <v>1</v>
      </c>
      <c r="AO67" s="31" t="b">
        <f t="shared" si="15"/>
        <v>1</v>
      </c>
      <c r="AP67" s="31" t="b">
        <f t="shared" si="16"/>
        <v>1</v>
      </c>
      <c r="AQ67" s="31" t="b">
        <f t="shared" si="17"/>
        <v>1</v>
      </c>
      <c r="AR67" s="31" t="b">
        <f t="shared" si="18"/>
        <v>1</v>
      </c>
      <c r="AS67" s="31" t="b">
        <f t="shared" si="19"/>
        <v>1</v>
      </c>
      <c r="AT67" s="31" t="b">
        <f t="shared" si="20"/>
        <v>1</v>
      </c>
      <c r="AU67" s="31" t="b">
        <f t="shared" si="21"/>
        <v>1</v>
      </c>
      <c r="AV67" s="31" t="b">
        <f t="shared" si="22"/>
        <v>1</v>
      </c>
      <c r="AW67" s="31" t="b">
        <f t="shared" si="23"/>
        <v>1</v>
      </c>
      <c r="AX67" s="31" t="b">
        <f t="shared" si="24"/>
        <v>1</v>
      </c>
      <c r="AY67" s="31" t="b">
        <f t="shared" si="25"/>
        <v>1</v>
      </c>
      <c r="AZ67" s="31" t="b">
        <f t="shared" si="26"/>
        <v>1</v>
      </c>
      <c r="BA67" s="31" t="b">
        <f t="shared" si="27"/>
        <v>1</v>
      </c>
      <c r="BB67" s="31" t="b">
        <f t="shared" si="28"/>
        <v>1</v>
      </c>
    </row>
    <row r="68" spans="1:54" ht="15.75" customHeight="1" x14ac:dyDescent="0.2">
      <c r="A68" s="4" t="s">
        <v>374</v>
      </c>
      <c r="B68" s="5" t="s">
        <v>375</v>
      </c>
      <c r="C68" s="27" t="s">
        <v>376</v>
      </c>
      <c r="D68" s="2" t="s">
        <v>377</v>
      </c>
      <c r="E68" s="6" t="s">
        <v>378</v>
      </c>
      <c r="F68" s="3"/>
      <c r="G68" s="3" t="s">
        <v>0</v>
      </c>
      <c r="H68" s="3" t="s">
        <v>0</v>
      </c>
      <c r="I68" s="3" t="s">
        <v>0</v>
      </c>
      <c r="J68" s="3" t="s">
        <v>0</v>
      </c>
      <c r="K68" s="3" t="s">
        <v>0</v>
      </c>
      <c r="L68" s="3" t="s">
        <v>961</v>
      </c>
      <c r="M68" s="3" t="s">
        <v>0</v>
      </c>
      <c r="N68" s="3" t="s">
        <v>0</v>
      </c>
      <c r="O68" s="28"/>
      <c r="T68" s="4" t="s">
        <v>374</v>
      </c>
      <c r="U68" s="5" t="s">
        <v>375</v>
      </c>
      <c r="V68" s="27" t="s">
        <v>376</v>
      </c>
      <c r="W68" s="2" t="s">
        <v>377</v>
      </c>
      <c r="X68" s="6" t="s">
        <v>378</v>
      </c>
      <c r="Y68" s="3"/>
      <c r="Z68" s="3" t="s">
        <v>0</v>
      </c>
      <c r="AA68" s="3" t="s">
        <v>0</v>
      </c>
      <c r="AB68" s="3" t="s">
        <v>0</v>
      </c>
      <c r="AC68" s="3" t="s">
        <v>0</v>
      </c>
      <c r="AD68" s="3" t="s">
        <v>0</v>
      </c>
      <c r="AE68" s="3" t="s">
        <v>961</v>
      </c>
      <c r="AF68" s="3" t="s">
        <v>0</v>
      </c>
      <c r="AG68" s="3" t="s">
        <v>0</v>
      </c>
      <c r="AH68" s="28"/>
      <c r="AN68" s="31" t="b">
        <f t="shared" si="29"/>
        <v>1</v>
      </c>
      <c r="AO68" s="31" t="b">
        <f t="shared" si="15"/>
        <v>1</v>
      </c>
      <c r="AP68" s="31" t="b">
        <f t="shared" si="16"/>
        <v>1</v>
      </c>
      <c r="AQ68" s="31" t="b">
        <f t="shared" si="17"/>
        <v>1</v>
      </c>
      <c r="AR68" s="31" t="b">
        <f t="shared" si="18"/>
        <v>1</v>
      </c>
      <c r="AS68" s="31" t="b">
        <f t="shared" si="19"/>
        <v>1</v>
      </c>
      <c r="AT68" s="31" t="b">
        <f t="shared" si="20"/>
        <v>1</v>
      </c>
      <c r="AU68" s="31" t="b">
        <f t="shared" si="21"/>
        <v>1</v>
      </c>
      <c r="AV68" s="31" t="b">
        <f t="shared" si="22"/>
        <v>1</v>
      </c>
      <c r="AW68" s="31" t="b">
        <f t="shared" si="23"/>
        <v>1</v>
      </c>
      <c r="AX68" s="31" t="b">
        <f t="shared" si="24"/>
        <v>1</v>
      </c>
      <c r="AY68" s="31" t="b">
        <f t="shared" si="25"/>
        <v>1</v>
      </c>
      <c r="AZ68" s="31" t="b">
        <f t="shared" si="26"/>
        <v>1</v>
      </c>
      <c r="BA68" s="31" t="b">
        <f t="shared" si="27"/>
        <v>1</v>
      </c>
      <c r="BB68" s="31" t="b">
        <f t="shared" si="28"/>
        <v>1</v>
      </c>
    </row>
    <row r="69" spans="1:54" ht="15.75" customHeight="1" x14ac:dyDescent="0.2">
      <c r="A69" s="4" t="s">
        <v>369</v>
      </c>
      <c r="B69" s="5" t="s">
        <v>370</v>
      </c>
      <c r="C69" s="27" t="s">
        <v>371</v>
      </c>
      <c r="D69" s="2" t="s">
        <v>372</v>
      </c>
      <c r="E69" s="6" t="s">
        <v>373</v>
      </c>
      <c r="F69" s="3"/>
      <c r="G69" s="3" t="s">
        <v>0</v>
      </c>
      <c r="H69" s="3" t="s">
        <v>0</v>
      </c>
      <c r="I69" s="3" t="s">
        <v>0</v>
      </c>
      <c r="J69" s="3" t="s">
        <v>0</v>
      </c>
      <c r="K69" s="3" t="s">
        <v>0</v>
      </c>
      <c r="L69" s="3"/>
      <c r="M69" s="3"/>
      <c r="N69" s="3"/>
      <c r="O69" s="28"/>
      <c r="T69" s="4" t="s">
        <v>369</v>
      </c>
      <c r="U69" s="5" t="s">
        <v>370</v>
      </c>
      <c r="V69" s="27" t="s">
        <v>371</v>
      </c>
      <c r="W69" s="2" t="s">
        <v>372</v>
      </c>
      <c r="X69" s="6" t="s">
        <v>373</v>
      </c>
      <c r="Y69" s="3"/>
      <c r="Z69" s="3" t="s">
        <v>0</v>
      </c>
      <c r="AA69" s="3" t="s">
        <v>0</v>
      </c>
      <c r="AB69" s="3" t="s">
        <v>0</v>
      </c>
      <c r="AC69" s="3" t="s">
        <v>0</v>
      </c>
      <c r="AD69" s="3" t="s">
        <v>0</v>
      </c>
      <c r="AE69" s="3"/>
      <c r="AF69" s="3"/>
      <c r="AG69" s="3"/>
      <c r="AH69" s="28"/>
      <c r="AN69" s="31" t="b">
        <f t="shared" si="29"/>
        <v>1</v>
      </c>
      <c r="AO69" s="31" t="b">
        <f t="shared" si="15"/>
        <v>1</v>
      </c>
      <c r="AP69" s="31" t="b">
        <f t="shared" si="16"/>
        <v>1</v>
      </c>
      <c r="AQ69" s="31" t="b">
        <f t="shared" si="17"/>
        <v>1</v>
      </c>
      <c r="AR69" s="31" t="b">
        <f t="shared" si="18"/>
        <v>1</v>
      </c>
      <c r="AS69" s="31" t="b">
        <f t="shared" si="19"/>
        <v>1</v>
      </c>
      <c r="AT69" s="31" t="b">
        <f t="shared" si="20"/>
        <v>1</v>
      </c>
      <c r="AU69" s="31" t="b">
        <f t="shared" si="21"/>
        <v>1</v>
      </c>
      <c r="AV69" s="31" t="b">
        <f t="shared" si="22"/>
        <v>1</v>
      </c>
      <c r="AW69" s="31" t="b">
        <f t="shared" si="23"/>
        <v>1</v>
      </c>
      <c r="AX69" s="31" t="b">
        <f t="shared" si="24"/>
        <v>1</v>
      </c>
      <c r="AY69" s="31" t="b">
        <f t="shared" si="25"/>
        <v>1</v>
      </c>
      <c r="AZ69" s="31" t="b">
        <f t="shared" si="26"/>
        <v>1</v>
      </c>
      <c r="BA69" s="31" t="b">
        <f t="shared" si="27"/>
        <v>1</v>
      </c>
      <c r="BB69" s="31" t="b">
        <f t="shared" si="28"/>
        <v>1</v>
      </c>
    </row>
    <row r="70" spans="1:54" ht="15.75" customHeight="1" x14ac:dyDescent="0.2">
      <c r="A70" s="4" t="s">
        <v>337</v>
      </c>
      <c r="B70" s="5" t="s">
        <v>338</v>
      </c>
      <c r="C70" s="27" t="s">
        <v>339</v>
      </c>
      <c r="D70" s="2" t="s">
        <v>340</v>
      </c>
      <c r="E70" s="6" t="s">
        <v>341</v>
      </c>
      <c r="F70" s="3"/>
      <c r="G70" s="3" t="s">
        <v>0</v>
      </c>
      <c r="H70" s="3" t="s">
        <v>0</v>
      </c>
      <c r="I70" s="3" t="s">
        <v>0</v>
      </c>
      <c r="J70" s="3" t="s">
        <v>18</v>
      </c>
      <c r="K70" s="3" t="s">
        <v>0</v>
      </c>
      <c r="L70" s="3"/>
      <c r="M70" s="3"/>
      <c r="N70" s="3"/>
      <c r="O70" s="28"/>
      <c r="T70" s="4" t="s">
        <v>337</v>
      </c>
      <c r="U70" s="5" t="s">
        <v>338</v>
      </c>
      <c r="V70" s="27" t="s">
        <v>339</v>
      </c>
      <c r="W70" s="2" t="s">
        <v>340</v>
      </c>
      <c r="X70" s="6" t="s">
        <v>341</v>
      </c>
      <c r="Y70" s="3"/>
      <c r="Z70" s="3" t="s">
        <v>0</v>
      </c>
      <c r="AA70" s="3" t="s">
        <v>0</v>
      </c>
      <c r="AB70" s="3" t="s">
        <v>0</v>
      </c>
      <c r="AC70" s="3" t="s">
        <v>18</v>
      </c>
      <c r="AD70" s="3" t="s">
        <v>0</v>
      </c>
      <c r="AE70" s="3"/>
      <c r="AF70" s="3"/>
      <c r="AG70" s="3"/>
      <c r="AH70" s="28"/>
      <c r="AN70" s="31" t="b">
        <f t="shared" si="29"/>
        <v>1</v>
      </c>
      <c r="AO70" s="31" t="b">
        <f t="shared" si="15"/>
        <v>1</v>
      </c>
      <c r="AP70" s="31" t="b">
        <f t="shared" si="16"/>
        <v>1</v>
      </c>
      <c r="AQ70" s="31" t="b">
        <f t="shared" si="17"/>
        <v>1</v>
      </c>
      <c r="AR70" s="31" t="b">
        <f t="shared" si="18"/>
        <v>1</v>
      </c>
      <c r="AS70" s="31" t="b">
        <f t="shared" si="19"/>
        <v>1</v>
      </c>
      <c r="AT70" s="31" t="b">
        <f t="shared" si="20"/>
        <v>1</v>
      </c>
      <c r="AU70" s="31" t="b">
        <f t="shared" si="21"/>
        <v>1</v>
      </c>
      <c r="AV70" s="31" t="b">
        <f t="shared" si="22"/>
        <v>1</v>
      </c>
      <c r="AW70" s="31" t="b">
        <f t="shared" si="23"/>
        <v>1</v>
      </c>
      <c r="AX70" s="31" t="b">
        <f t="shared" si="24"/>
        <v>1</v>
      </c>
      <c r="AY70" s="31" t="b">
        <f t="shared" si="25"/>
        <v>1</v>
      </c>
      <c r="AZ70" s="31" t="b">
        <f t="shared" si="26"/>
        <v>1</v>
      </c>
      <c r="BA70" s="31" t="b">
        <f t="shared" si="27"/>
        <v>1</v>
      </c>
      <c r="BB70" s="31" t="b">
        <f t="shared" si="28"/>
        <v>1</v>
      </c>
    </row>
    <row r="71" spans="1:54" ht="15.75" customHeight="1" x14ac:dyDescent="0.2">
      <c r="A71" s="4" t="s">
        <v>342</v>
      </c>
      <c r="B71" s="5" t="s">
        <v>343</v>
      </c>
      <c r="C71" s="27" t="s">
        <v>287</v>
      </c>
      <c r="D71" s="2" t="s">
        <v>344</v>
      </c>
      <c r="E71" s="6" t="s">
        <v>345</v>
      </c>
      <c r="F71" s="3"/>
      <c r="G71" s="3" t="s">
        <v>0</v>
      </c>
      <c r="H71" s="3" t="s">
        <v>0</v>
      </c>
      <c r="I71" s="3" t="s">
        <v>0</v>
      </c>
      <c r="J71" s="3" t="s">
        <v>18</v>
      </c>
      <c r="K71" s="3" t="s">
        <v>0</v>
      </c>
      <c r="L71" s="3"/>
      <c r="M71" s="3"/>
      <c r="N71" s="3"/>
      <c r="O71" s="28"/>
      <c r="T71" s="4" t="s">
        <v>342</v>
      </c>
      <c r="U71" s="5" t="s">
        <v>343</v>
      </c>
      <c r="V71" s="27" t="s">
        <v>287</v>
      </c>
      <c r="W71" s="2" t="s">
        <v>344</v>
      </c>
      <c r="X71" s="6" t="s">
        <v>345</v>
      </c>
      <c r="Y71" s="3"/>
      <c r="Z71" s="3" t="s">
        <v>0</v>
      </c>
      <c r="AA71" s="3" t="s">
        <v>0</v>
      </c>
      <c r="AB71" s="3" t="s">
        <v>0</v>
      </c>
      <c r="AC71" s="3" t="s">
        <v>18</v>
      </c>
      <c r="AD71" s="3" t="s">
        <v>0</v>
      </c>
      <c r="AE71" s="3"/>
      <c r="AF71" s="3"/>
      <c r="AG71" s="3"/>
      <c r="AH71" s="28"/>
      <c r="AN71" s="31" t="b">
        <f t="shared" si="29"/>
        <v>1</v>
      </c>
      <c r="AO71" s="31" t="b">
        <f t="shared" si="15"/>
        <v>1</v>
      </c>
      <c r="AP71" s="31" t="b">
        <f t="shared" si="16"/>
        <v>1</v>
      </c>
      <c r="AQ71" s="31" t="b">
        <f t="shared" si="17"/>
        <v>1</v>
      </c>
      <c r="AR71" s="31" t="b">
        <f t="shared" si="18"/>
        <v>1</v>
      </c>
      <c r="AS71" s="31" t="b">
        <f t="shared" si="19"/>
        <v>1</v>
      </c>
      <c r="AT71" s="31" t="b">
        <f t="shared" si="20"/>
        <v>1</v>
      </c>
      <c r="AU71" s="31" t="b">
        <f t="shared" si="21"/>
        <v>1</v>
      </c>
      <c r="AV71" s="31" t="b">
        <f t="shared" si="22"/>
        <v>1</v>
      </c>
      <c r="AW71" s="31" t="b">
        <f t="shared" si="23"/>
        <v>1</v>
      </c>
      <c r="AX71" s="31" t="b">
        <f t="shared" si="24"/>
        <v>1</v>
      </c>
      <c r="AY71" s="31" t="b">
        <f t="shared" si="25"/>
        <v>1</v>
      </c>
      <c r="AZ71" s="31" t="b">
        <f t="shared" si="26"/>
        <v>1</v>
      </c>
      <c r="BA71" s="31" t="b">
        <f t="shared" si="27"/>
        <v>1</v>
      </c>
      <c r="BB71" s="31" t="b">
        <f t="shared" si="28"/>
        <v>1</v>
      </c>
    </row>
    <row r="72" spans="1:54" ht="15.75" customHeight="1" x14ac:dyDescent="0.2">
      <c r="A72" s="4" t="s">
        <v>280</v>
      </c>
      <c r="B72" s="5" t="s">
        <v>281</v>
      </c>
      <c r="C72" s="27" t="s">
        <v>282</v>
      </c>
      <c r="D72" s="2" t="s">
        <v>283</v>
      </c>
      <c r="E72" s="6" t="s">
        <v>284</v>
      </c>
      <c r="F72" s="3"/>
      <c r="G72" s="3" t="s">
        <v>0</v>
      </c>
      <c r="H72" s="3" t="s">
        <v>0</v>
      </c>
      <c r="I72" s="3" t="s">
        <v>0</v>
      </c>
      <c r="J72" s="3" t="s">
        <v>18</v>
      </c>
      <c r="K72" s="3" t="s">
        <v>0</v>
      </c>
      <c r="L72" s="3"/>
      <c r="M72" s="3"/>
      <c r="N72" s="3"/>
      <c r="O72" s="28"/>
      <c r="T72" s="4" t="s">
        <v>280</v>
      </c>
      <c r="U72" s="5" t="s">
        <v>281</v>
      </c>
      <c r="V72" s="27" t="s">
        <v>282</v>
      </c>
      <c r="W72" s="2" t="s">
        <v>283</v>
      </c>
      <c r="X72" s="6" t="s">
        <v>284</v>
      </c>
      <c r="Y72" s="3"/>
      <c r="Z72" s="3" t="s">
        <v>0</v>
      </c>
      <c r="AA72" s="3" t="s">
        <v>0</v>
      </c>
      <c r="AB72" s="3" t="s">
        <v>0</v>
      </c>
      <c r="AC72" s="3" t="s">
        <v>18</v>
      </c>
      <c r="AD72" s="3" t="s">
        <v>0</v>
      </c>
      <c r="AE72" s="3"/>
      <c r="AF72" s="3"/>
      <c r="AG72" s="3"/>
      <c r="AH72" s="28"/>
      <c r="AN72" s="31" t="b">
        <f t="shared" si="29"/>
        <v>1</v>
      </c>
      <c r="AO72" s="31" t="b">
        <f t="shared" si="15"/>
        <v>1</v>
      </c>
      <c r="AP72" s="31" t="b">
        <f t="shared" si="16"/>
        <v>1</v>
      </c>
      <c r="AQ72" s="31" t="b">
        <f t="shared" si="17"/>
        <v>1</v>
      </c>
      <c r="AR72" s="31" t="b">
        <f t="shared" si="18"/>
        <v>1</v>
      </c>
      <c r="AS72" s="31" t="b">
        <f t="shared" si="19"/>
        <v>1</v>
      </c>
      <c r="AT72" s="31" t="b">
        <f t="shared" si="20"/>
        <v>1</v>
      </c>
      <c r="AU72" s="31" t="b">
        <f t="shared" si="21"/>
        <v>1</v>
      </c>
      <c r="AV72" s="31" t="b">
        <f t="shared" si="22"/>
        <v>1</v>
      </c>
      <c r="AW72" s="31" t="b">
        <f t="shared" si="23"/>
        <v>1</v>
      </c>
      <c r="AX72" s="31" t="b">
        <f t="shared" si="24"/>
        <v>1</v>
      </c>
      <c r="AY72" s="31" t="b">
        <f t="shared" si="25"/>
        <v>1</v>
      </c>
      <c r="AZ72" s="31" t="b">
        <f t="shared" si="26"/>
        <v>1</v>
      </c>
      <c r="BA72" s="31" t="b">
        <f t="shared" si="27"/>
        <v>1</v>
      </c>
      <c r="BB72" s="31" t="b">
        <f t="shared" si="28"/>
        <v>1</v>
      </c>
    </row>
    <row r="73" spans="1:54" ht="15.75" customHeight="1" x14ac:dyDescent="0.2">
      <c r="A73" s="4" t="s">
        <v>308</v>
      </c>
      <c r="B73" s="5" t="s">
        <v>309</v>
      </c>
      <c r="C73" s="27" t="s">
        <v>282</v>
      </c>
      <c r="D73" s="2" t="s">
        <v>310</v>
      </c>
      <c r="E73" s="6" t="s">
        <v>311</v>
      </c>
      <c r="F73" s="3"/>
      <c r="G73" s="3" t="s">
        <v>0</v>
      </c>
      <c r="H73" s="3" t="s">
        <v>0</v>
      </c>
      <c r="I73" s="3" t="s">
        <v>0</v>
      </c>
      <c r="J73" s="3" t="s">
        <v>18</v>
      </c>
      <c r="K73" s="3" t="s">
        <v>0</v>
      </c>
      <c r="L73" s="3"/>
      <c r="M73" s="3"/>
      <c r="N73" s="3"/>
      <c r="O73" s="28"/>
      <c r="T73" s="4" t="s">
        <v>308</v>
      </c>
      <c r="U73" s="5" t="s">
        <v>309</v>
      </c>
      <c r="V73" s="27" t="s">
        <v>282</v>
      </c>
      <c r="W73" s="2" t="s">
        <v>310</v>
      </c>
      <c r="X73" s="6" t="s">
        <v>311</v>
      </c>
      <c r="Y73" s="3"/>
      <c r="Z73" s="3" t="s">
        <v>0</v>
      </c>
      <c r="AA73" s="3" t="s">
        <v>0</v>
      </c>
      <c r="AB73" s="3" t="s">
        <v>0</v>
      </c>
      <c r="AC73" s="3" t="s">
        <v>18</v>
      </c>
      <c r="AD73" s="3" t="s">
        <v>0</v>
      </c>
      <c r="AE73" s="3"/>
      <c r="AF73" s="3"/>
      <c r="AG73" s="3"/>
      <c r="AH73" s="28"/>
      <c r="AN73" s="31" t="b">
        <f t="shared" si="29"/>
        <v>1</v>
      </c>
      <c r="AO73" s="31" t="b">
        <f t="shared" si="15"/>
        <v>1</v>
      </c>
      <c r="AP73" s="31" t="b">
        <f t="shared" si="16"/>
        <v>1</v>
      </c>
      <c r="AQ73" s="31" t="b">
        <f t="shared" si="17"/>
        <v>1</v>
      </c>
      <c r="AR73" s="31" t="b">
        <f t="shared" si="18"/>
        <v>1</v>
      </c>
      <c r="AS73" s="31" t="b">
        <f t="shared" si="19"/>
        <v>1</v>
      </c>
      <c r="AT73" s="31" t="b">
        <f t="shared" si="20"/>
        <v>1</v>
      </c>
      <c r="AU73" s="31" t="b">
        <f t="shared" si="21"/>
        <v>1</v>
      </c>
      <c r="AV73" s="31" t="b">
        <f t="shared" si="22"/>
        <v>1</v>
      </c>
      <c r="AW73" s="31" t="b">
        <f t="shared" si="23"/>
        <v>1</v>
      </c>
      <c r="AX73" s="31" t="b">
        <f t="shared" si="24"/>
        <v>1</v>
      </c>
      <c r="AY73" s="31" t="b">
        <f t="shared" si="25"/>
        <v>1</v>
      </c>
      <c r="AZ73" s="31" t="b">
        <f t="shared" si="26"/>
        <v>1</v>
      </c>
      <c r="BA73" s="31" t="b">
        <f t="shared" si="27"/>
        <v>1</v>
      </c>
      <c r="BB73" s="31" t="b">
        <f t="shared" si="28"/>
        <v>1</v>
      </c>
    </row>
    <row r="74" spans="1:54" ht="15.75" customHeight="1" x14ac:dyDescent="0.2">
      <c r="A74" s="4" t="s">
        <v>322</v>
      </c>
      <c r="B74" s="5" t="s">
        <v>323</v>
      </c>
      <c r="C74" s="27" t="s">
        <v>324</v>
      </c>
      <c r="D74" s="2" t="s">
        <v>325</v>
      </c>
      <c r="E74" s="6" t="s">
        <v>326</v>
      </c>
      <c r="F74" s="3"/>
      <c r="G74" s="3" t="s">
        <v>0</v>
      </c>
      <c r="H74" s="3" t="s">
        <v>0</v>
      </c>
      <c r="I74" s="3" t="s">
        <v>0</v>
      </c>
      <c r="J74" s="3" t="s">
        <v>18</v>
      </c>
      <c r="K74" s="3" t="s">
        <v>0</v>
      </c>
      <c r="L74" s="3"/>
      <c r="M74" s="3"/>
      <c r="N74" s="3"/>
      <c r="O74" s="28"/>
      <c r="T74" s="4" t="s">
        <v>322</v>
      </c>
      <c r="U74" s="5" t="s">
        <v>323</v>
      </c>
      <c r="V74" s="27" t="s">
        <v>324</v>
      </c>
      <c r="W74" s="2" t="s">
        <v>325</v>
      </c>
      <c r="X74" s="6" t="s">
        <v>326</v>
      </c>
      <c r="Y74" s="3"/>
      <c r="Z74" s="3" t="s">
        <v>0</v>
      </c>
      <c r="AA74" s="3" t="s">
        <v>0</v>
      </c>
      <c r="AB74" s="3" t="s">
        <v>0</v>
      </c>
      <c r="AC74" s="3" t="s">
        <v>18</v>
      </c>
      <c r="AD74" s="3" t="s">
        <v>0</v>
      </c>
      <c r="AE74" s="3"/>
      <c r="AF74" s="3"/>
      <c r="AG74" s="3"/>
      <c r="AH74" s="28"/>
      <c r="AN74" s="31" t="b">
        <f t="shared" si="29"/>
        <v>1</v>
      </c>
      <c r="AO74" s="31" t="b">
        <f t="shared" si="15"/>
        <v>1</v>
      </c>
      <c r="AP74" s="31" t="b">
        <f t="shared" si="16"/>
        <v>1</v>
      </c>
      <c r="AQ74" s="31" t="b">
        <f t="shared" si="17"/>
        <v>1</v>
      </c>
      <c r="AR74" s="31" t="b">
        <f t="shared" si="18"/>
        <v>1</v>
      </c>
      <c r="AS74" s="31" t="b">
        <f t="shared" si="19"/>
        <v>1</v>
      </c>
      <c r="AT74" s="31" t="b">
        <f t="shared" si="20"/>
        <v>1</v>
      </c>
      <c r="AU74" s="31" t="b">
        <f t="shared" si="21"/>
        <v>1</v>
      </c>
      <c r="AV74" s="31" t="b">
        <f t="shared" si="22"/>
        <v>1</v>
      </c>
      <c r="AW74" s="31" t="b">
        <f t="shared" si="23"/>
        <v>1</v>
      </c>
      <c r="AX74" s="31" t="b">
        <f t="shared" si="24"/>
        <v>1</v>
      </c>
      <c r="AY74" s="31" t="b">
        <f t="shared" si="25"/>
        <v>1</v>
      </c>
      <c r="AZ74" s="31" t="b">
        <f t="shared" si="26"/>
        <v>1</v>
      </c>
      <c r="BA74" s="31" t="b">
        <f t="shared" si="27"/>
        <v>1</v>
      </c>
      <c r="BB74" s="31" t="b">
        <f t="shared" si="28"/>
        <v>1</v>
      </c>
    </row>
    <row r="75" spans="1:54" ht="15.75" customHeight="1" x14ac:dyDescent="0.2">
      <c r="A75" s="4" t="s">
        <v>290</v>
      </c>
      <c r="B75" s="5" t="s">
        <v>291</v>
      </c>
      <c r="C75" s="27" t="s">
        <v>282</v>
      </c>
      <c r="D75" s="2" t="s">
        <v>292</v>
      </c>
      <c r="E75" s="6" t="s">
        <v>293</v>
      </c>
      <c r="F75" s="3"/>
      <c r="G75" s="3" t="s">
        <v>0</v>
      </c>
      <c r="H75" s="3" t="s">
        <v>0</v>
      </c>
      <c r="I75" s="3" t="s">
        <v>0</v>
      </c>
      <c r="J75" s="3" t="s">
        <v>18</v>
      </c>
      <c r="K75" s="3" t="s">
        <v>0</v>
      </c>
      <c r="L75" s="3"/>
      <c r="M75" s="3"/>
      <c r="N75" s="3"/>
      <c r="O75" s="28"/>
      <c r="T75" s="4" t="s">
        <v>290</v>
      </c>
      <c r="U75" s="5" t="s">
        <v>291</v>
      </c>
      <c r="V75" s="27" t="s">
        <v>282</v>
      </c>
      <c r="W75" s="2" t="s">
        <v>292</v>
      </c>
      <c r="X75" s="6" t="s">
        <v>293</v>
      </c>
      <c r="Y75" s="3"/>
      <c r="Z75" s="3" t="s">
        <v>0</v>
      </c>
      <c r="AA75" s="3" t="s">
        <v>0</v>
      </c>
      <c r="AB75" s="3" t="s">
        <v>0</v>
      </c>
      <c r="AC75" s="3" t="s">
        <v>18</v>
      </c>
      <c r="AD75" s="3" t="s">
        <v>0</v>
      </c>
      <c r="AE75" s="3"/>
      <c r="AF75" s="3"/>
      <c r="AG75" s="3"/>
      <c r="AH75" s="28"/>
      <c r="AN75" s="31" t="b">
        <f t="shared" si="29"/>
        <v>1</v>
      </c>
      <c r="AO75" s="31" t="b">
        <f t="shared" si="15"/>
        <v>1</v>
      </c>
      <c r="AP75" s="31" t="b">
        <f t="shared" si="16"/>
        <v>1</v>
      </c>
      <c r="AQ75" s="31" t="b">
        <f t="shared" si="17"/>
        <v>1</v>
      </c>
      <c r="AR75" s="31" t="b">
        <f t="shared" si="18"/>
        <v>1</v>
      </c>
      <c r="AS75" s="31" t="b">
        <f t="shared" si="19"/>
        <v>1</v>
      </c>
      <c r="AT75" s="31" t="b">
        <f t="shared" si="20"/>
        <v>1</v>
      </c>
      <c r="AU75" s="31" t="b">
        <f t="shared" si="21"/>
        <v>1</v>
      </c>
      <c r="AV75" s="31" t="b">
        <f t="shared" si="22"/>
        <v>1</v>
      </c>
      <c r="AW75" s="31" t="b">
        <f t="shared" si="23"/>
        <v>1</v>
      </c>
      <c r="AX75" s="31" t="b">
        <f t="shared" si="24"/>
        <v>1</v>
      </c>
      <c r="AY75" s="31" t="b">
        <f t="shared" si="25"/>
        <v>1</v>
      </c>
      <c r="AZ75" s="31" t="b">
        <f t="shared" si="26"/>
        <v>1</v>
      </c>
      <c r="BA75" s="31" t="b">
        <f t="shared" si="27"/>
        <v>1</v>
      </c>
      <c r="BB75" s="31" t="b">
        <f t="shared" si="28"/>
        <v>1</v>
      </c>
    </row>
    <row r="76" spans="1:54" ht="15.75" customHeight="1" x14ac:dyDescent="0.2">
      <c r="A76" s="4" t="s">
        <v>356</v>
      </c>
      <c r="B76" s="5" t="s">
        <v>357</v>
      </c>
      <c r="C76" s="27" t="s">
        <v>358</v>
      </c>
      <c r="D76" s="2" t="s">
        <v>359</v>
      </c>
      <c r="E76" s="6" t="s">
        <v>360</v>
      </c>
      <c r="F76" s="3"/>
      <c r="G76" s="3" t="s">
        <v>0</v>
      </c>
      <c r="H76" s="3" t="s">
        <v>0</v>
      </c>
      <c r="I76" s="3" t="s">
        <v>0</v>
      </c>
      <c r="J76" s="3" t="s">
        <v>18</v>
      </c>
      <c r="K76" s="3" t="s">
        <v>0</v>
      </c>
      <c r="L76" s="3"/>
      <c r="M76" s="3"/>
      <c r="N76" s="3"/>
      <c r="O76" s="28"/>
      <c r="T76" s="4" t="s">
        <v>356</v>
      </c>
      <c r="U76" s="5" t="s">
        <v>357</v>
      </c>
      <c r="V76" s="27" t="s">
        <v>358</v>
      </c>
      <c r="W76" s="2" t="s">
        <v>359</v>
      </c>
      <c r="X76" s="6" t="s">
        <v>360</v>
      </c>
      <c r="Y76" s="3"/>
      <c r="Z76" s="3" t="s">
        <v>0</v>
      </c>
      <c r="AA76" s="3" t="s">
        <v>0</v>
      </c>
      <c r="AB76" s="3" t="s">
        <v>0</v>
      </c>
      <c r="AC76" s="3" t="s">
        <v>18</v>
      </c>
      <c r="AD76" s="3" t="s">
        <v>0</v>
      </c>
      <c r="AE76" s="3"/>
      <c r="AF76" s="3"/>
      <c r="AG76" s="3"/>
      <c r="AH76" s="28"/>
      <c r="AN76" s="31" t="b">
        <f t="shared" si="29"/>
        <v>1</v>
      </c>
      <c r="AO76" s="31" t="b">
        <f t="shared" si="15"/>
        <v>1</v>
      </c>
      <c r="AP76" s="31" t="b">
        <f t="shared" si="16"/>
        <v>1</v>
      </c>
      <c r="AQ76" s="31" t="b">
        <f t="shared" si="17"/>
        <v>1</v>
      </c>
      <c r="AR76" s="31" t="b">
        <f t="shared" si="18"/>
        <v>1</v>
      </c>
      <c r="AS76" s="31" t="b">
        <f t="shared" si="19"/>
        <v>1</v>
      </c>
      <c r="AT76" s="31" t="b">
        <f t="shared" si="20"/>
        <v>1</v>
      </c>
      <c r="AU76" s="31" t="b">
        <f t="shared" si="21"/>
        <v>1</v>
      </c>
      <c r="AV76" s="31" t="b">
        <f t="shared" si="22"/>
        <v>1</v>
      </c>
      <c r="AW76" s="31" t="b">
        <f t="shared" si="23"/>
        <v>1</v>
      </c>
      <c r="AX76" s="31" t="b">
        <f t="shared" si="24"/>
        <v>1</v>
      </c>
      <c r="AY76" s="31" t="b">
        <f t="shared" si="25"/>
        <v>1</v>
      </c>
      <c r="AZ76" s="31" t="b">
        <f t="shared" si="26"/>
        <v>1</v>
      </c>
      <c r="BA76" s="31" t="b">
        <f t="shared" si="27"/>
        <v>1</v>
      </c>
      <c r="BB76" s="31" t="b">
        <f t="shared" si="28"/>
        <v>1</v>
      </c>
    </row>
    <row r="77" spans="1:54" ht="15.75" customHeight="1" x14ac:dyDescent="0.2">
      <c r="A77" s="13" t="s">
        <v>894</v>
      </c>
      <c r="B77" s="5" t="s">
        <v>895</v>
      </c>
      <c r="C77" s="3" t="s">
        <v>896</v>
      </c>
      <c r="D77" s="2" t="s">
        <v>897</v>
      </c>
      <c r="E77" s="6" t="s">
        <v>898</v>
      </c>
      <c r="F77" s="3"/>
      <c r="G77" s="3" t="s">
        <v>0</v>
      </c>
      <c r="H77" s="3" t="s">
        <v>0</v>
      </c>
      <c r="I77" s="3" t="s">
        <v>0</v>
      </c>
      <c r="J77" s="3" t="s">
        <v>18</v>
      </c>
      <c r="K77" s="3" t="s">
        <v>0</v>
      </c>
      <c r="L77" s="3"/>
      <c r="M77" s="3"/>
      <c r="N77" s="3"/>
      <c r="O77" s="29"/>
      <c r="T77" s="13" t="s">
        <v>894</v>
      </c>
      <c r="U77" s="5" t="s">
        <v>895</v>
      </c>
      <c r="V77" s="3" t="s">
        <v>896</v>
      </c>
      <c r="W77" s="2" t="s">
        <v>897</v>
      </c>
      <c r="X77" s="6" t="s">
        <v>898</v>
      </c>
      <c r="Y77" s="3"/>
      <c r="Z77" s="3" t="s">
        <v>0</v>
      </c>
      <c r="AA77" s="3" t="s">
        <v>0</v>
      </c>
      <c r="AB77" s="3" t="s">
        <v>0</v>
      </c>
      <c r="AC77" s="3" t="s">
        <v>18</v>
      </c>
      <c r="AD77" s="3" t="s">
        <v>0</v>
      </c>
      <c r="AE77" s="3"/>
      <c r="AF77" s="3"/>
      <c r="AG77" s="3"/>
      <c r="AH77" s="29"/>
      <c r="AN77" s="31" t="b">
        <f t="shared" si="29"/>
        <v>1</v>
      </c>
      <c r="AO77" s="31" t="b">
        <f t="shared" si="15"/>
        <v>1</v>
      </c>
      <c r="AP77" s="31" t="b">
        <f t="shared" si="16"/>
        <v>1</v>
      </c>
      <c r="AQ77" s="31" t="b">
        <f t="shared" si="17"/>
        <v>1</v>
      </c>
      <c r="AR77" s="31" t="b">
        <f t="shared" si="18"/>
        <v>1</v>
      </c>
      <c r="AS77" s="31" t="b">
        <f t="shared" si="19"/>
        <v>1</v>
      </c>
      <c r="AT77" s="31" t="b">
        <f t="shared" si="20"/>
        <v>1</v>
      </c>
      <c r="AU77" s="31" t="b">
        <f t="shared" si="21"/>
        <v>1</v>
      </c>
      <c r="AV77" s="31" t="b">
        <f t="shared" si="22"/>
        <v>1</v>
      </c>
      <c r="AW77" s="31" t="b">
        <f t="shared" si="23"/>
        <v>1</v>
      </c>
      <c r="AX77" s="31" t="b">
        <f t="shared" si="24"/>
        <v>1</v>
      </c>
      <c r="AY77" s="31" t="b">
        <f t="shared" si="25"/>
        <v>1</v>
      </c>
      <c r="AZ77" s="31" t="b">
        <f t="shared" si="26"/>
        <v>1</v>
      </c>
      <c r="BA77" s="31" t="b">
        <f t="shared" si="27"/>
        <v>1</v>
      </c>
      <c r="BB77" s="31" t="b">
        <f t="shared" si="28"/>
        <v>1</v>
      </c>
    </row>
    <row r="78" spans="1:54" ht="15.75" customHeight="1" x14ac:dyDescent="0.2">
      <c r="A78" s="13" t="s">
        <v>346</v>
      </c>
      <c r="B78" s="5" t="s">
        <v>347</v>
      </c>
      <c r="C78" s="3" t="s">
        <v>348</v>
      </c>
      <c r="D78" s="2" t="s">
        <v>349</v>
      </c>
      <c r="E78" s="6" t="s">
        <v>350</v>
      </c>
      <c r="F78" s="3"/>
      <c r="G78" s="3" t="s">
        <v>0</v>
      </c>
      <c r="H78" s="3" t="s">
        <v>0</v>
      </c>
      <c r="I78" s="3" t="s">
        <v>0</v>
      </c>
      <c r="J78" s="3" t="s">
        <v>18</v>
      </c>
      <c r="K78" s="3" t="s">
        <v>0</v>
      </c>
      <c r="L78" s="3"/>
      <c r="M78" s="3"/>
      <c r="N78" s="3"/>
      <c r="O78" s="29"/>
      <c r="T78" s="13" t="s">
        <v>346</v>
      </c>
      <c r="U78" s="5" t="s">
        <v>347</v>
      </c>
      <c r="V78" s="3" t="s">
        <v>348</v>
      </c>
      <c r="W78" s="2" t="s">
        <v>349</v>
      </c>
      <c r="X78" s="6" t="s">
        <v>350</v>
      </c>
      <c r="Y78" s="3"/>
      <c r="Z78" s="3" t="s">
        <v>0</v>
      </c>
      <c r="AA78" s="3" t="s">
        <v>0</v>
      </c>
      <c r="AB78" s="3" t="s">
        <v>0</v>
      </c>
      <c r="AC78" s="3" t="s">
        <v>18</v>
      </c>
      <c r="AD78" s="3" t="s">
        <v>0</v>
      </c>
      <c r="AE78" s="3"/>
      <c r="AF78" s="3"/>
      <c r="AG78" s="3"/>
      <c r="AH78" s="29"/>
      <c r="AN78" s="31" t="b">
        <f t="shared" si="29"/>
        <v>1</v>
      </c>
      <c r="AO78" s="31" t="b">
        <f t="shared" si="15"/>
        <v>1</v>
      </c>
      <c r="AP78" s="31" t="b">
        <f t="shared" si="16"/>
        <v>1</v>
      </c>
      <c r="AQ78" s="31" t="b">
        <f t="shared" si="17"/>
        <v>1</v>
      </c>
      <c r="AR78" s="31" t="b">
        <f t="shared" si="18"/>
        <v>1</v>
      </c>
      <c r="AS78" s="31" t="b">
        <f t="shared" si="19"/>
        <v>1</v>
      </c>
      <c r="AT78" s="31" t="b">
        <f t="shared" si="20"/>
        <v>1</v>
      </c>
      <c r="AU78" s="31" t="b">
        <f t="shared" si="21"/>
        <v>1</v>
      </c>
      <c r="AV78" s="31" t="b">
        <f t="shared" si="22"/>
        <v>1</v>
      </c>
      <c r="AW78" s="31" t="b">
        <f t="shared" si="23"/>
        <v>1</v>
      </c>
      <c r="AX78" s="31" t="b">
        <f t="shared" si="24"/>
        <v>1</v>
      </c>
      <c r="AY78" s="31" t="b">
        <f t="shared" si="25"/>
        <v>1</v>
      </c>
      <c r="AZ78" s="31" t="b">
        <f t="shared" si="26"/>
        <v>1</v>
      </c>
      <c r="BA78" s="31" t="b">
        <f t="shared" si="27"/>
        <v>1</v>
      </c>
      <c r="BB78" s="31" t="b">
        <f t="shared" si="28"/>
        <v>1</v>
      </c>
    </row>
    <row r="79" spans="1:54" ht="15.75" customHeight="1" x14ac:dyDescent="0.2">
      <c r="A79" s="13" t="s">
        <v>332</v>
      </c>
      <c r="B79" s="5" t="s">
        <v>333</v>
      </c>
      <c r="C79" s="3" t="s">
        <v>334</v>
      </c>
      <c r="D79" s="2" t="s">
        <v>335</v>
      </c>
      <c r="E79" s="6" t="s">
        <v>336</v>
      </c>
      <c r="F79" s="3"/>
      <c r="G79" s="3" t="s">
        <v>0</v>
      </c>
      <c r="H79" s="3" t="s">
        <v>0</v>
      </c>
      <c r="I79" s="3" t="s">
        <v>0</v>
      </c>
      <c r="J79" s="3" t="s">
        <v>18</v>
      </c>
      <c r="K79" s="3" t="s">
        <v>0</v>
      </c>
      <c r="L79" s="3"/>
      <c r="M79" s="3"/>
      <c r="N79" s="3"/>
      <c r="O79" s="29"/>
      <c r="T79" s="13" t="s">
        <v>332</v>
      </c>
      <c r="U79" s="5" t="s">
        <v>333</v>
      </c>
      <c r="V79" s="3" t="s">
        <v>334</v>
      </c>
      <c r="W79" s="2" t="s">
        <v>335</v>
      </c>
      <c r="X79" s="6" t="s">
        <v>336</v>
      </c>
      <c r="Y79" s="3"/>
      <c r="Z79" s="3" t="s">
        <v>0</v>
      </c>
      <c r="AA79" s="3" t="s">
        <v>0</v>
      </c>
      <c r="AB79" s="3" t="s">
        <v>0</v>
      </c>
      <c r="AC79" s="3" t="s">
        <v>18</v>
      </c>
      <c r="AD79" s="3" t="s">
        <v>0</v>
      </c>
      <c r="AE79" s="3"/>
      <c r="AF79" s="3"/>
      <c r="AG79" s="3"/>
      <c r="AH79" s="29"/>
      <c r="AN79" s="31" t="b">
        <f t="shared" si="29"/>
        <v>1</v>
      </c>
      <c r="AO79" s="31" t="b">
        <f t="shared" si="15"/>
        <v>1</v>
      </c>
      <c r="AP79" s="31" t="b">
        <f t="shared" si="16"/>
        <v>1</v>
      </c>
      <c r="AQ79" s="31" t="b">
        <f t="shared" si="17"/>
        <v>1</v>
      </c>
      <c r="AR79" s="31" t="b">
        <f t="shared" si="18"/>
        <v>1</v>
      </c>
      <c r="AS79" s="31" t="b">
        <f t="shared" si="19"/>
        <v>1</v>
      </c>
      <c r="AT79" s="31" t="b">
        <f t="shared" si="20"/>
        <v>1</v>
      </c>
      <c r="AU79" s="31" t="b">
        <f t="shared" si="21"/>
        <v>1</v>
      </c>
      <c r="AV79" s="31" t="b">
        <f t="shared" si="22"/>
        <v>1</v>
      </c>
      <c r="AW79" s="31" t="b">
        <f t="shared" si="23"/>
        <v>1</v>
      </c>
      <c r="AX79" s="31" t="b">
        <f t="shared" si="24"/>
        <v>1</v>
      </c>
      <c r="AY79" s="31" t="b">
        <f t="shared" si="25"/>
        <v>1</v>
      </c>
      <c r="AZ79" s="31" t="b">
        <f t="shared" si="26"/>
        <v>1</v>
      </c>
      <c r="BA79" s="31" t="b">
        <f t="shared" si="27"/>
        <v>1</v>
      </c>
      <c r="BB79" s="31" t="b">
        <f t="shared" si="28"/>
        <v>1</v>
      </c>
    </row>
    <row r="80" spans="1:54" ht="15.75" customHeight="1" x14ac:dyDescent="0.2">
      <c r="A80" s="13" t="s">
        <v>294</v>
      </c>
      <c r="B80" s="5" t="s">
        <v>295</v>
      </c>
      <c r="C80" s="3" t="s">
        <v>296</v>
      </c>
      <c r="D80" s="2" t="s">
        <v>297</v>
      </c>
      <c r="E80" s="6" t="s">
        <v>298</v>
      </c>
      <c r="F80" s="3"/>
      <c r="G80" s="3" t="s">
        <v>0</v>
      </c>
      <c r="H80" s="3" t="s">
        <v>0</v>
      </c>
      <c r="I80" s="3" t="s">
        <v>0</v>
      </c>
      <c r="J80" s="3" t="s">
        <v>18</v>
      </c>
      <c r="K80" s="3" t="s">
        <v>0</v>
      </c>
      <c r="L80" s="3"/>
      <c r="M80" s="3"/>
      <c r="N80" s="3"/>
      <c r="O80" s="29"/>
      <c r="T80" s="13" t="s">
        <v>294</v>
      </c>
      <c r="U80" s="5" t="s">
        <v>295</v>
      </c>
      <c r="V80" s="3" t="s">
        <v>296</v>
      </c>
      <c r="W80" s="2" t="s">
        <v>297</v>
      </c>
      <c r="X80" s="6" t="s">
        <v>298</v>
      </c>
      <c r="Y80" s="3"/>
      <c r="Z80" s="3" t="s">
        <v>0</v>
      </c>
      <c r="AA80" s="3" t="s">
        <v>0</v>
      </c>
      <c r="AB80" s="3" t="s">
        <v>0</v>
      </c>
      <c r="AC80" s="3" t="s">
        <v>18</v>
      </c>
      <c r="AD80" s="3" t="s">
        <v>0</v>
      </c>
      <c r="AE80" s="3"/>
      <c r="AF80" s="3"/>
      <c r="AG80" s="3"/>
      <c r="AH80" s="29"/>
      <c r="AN80" s="31" t="b">
        <f t="shared" si="29"/>
        <v>1</v>
      </c>
      <c r="AO80" s="31" t="b">
        <f t="shared" si="15"/>
        <v>1</v>
      </c>
      <c r="AP80" s="31" t="b">
        <f t="shared" si="16"/>
        <v>1</v>
      </c>
      <c r="AQ80" s="31" t="b">
        <f t="shared" si="17"/>
        <v>1</v>
      </c>
      <c r="AR80" s="31" t="b">
        <f t="shared" si="18"/>
        <v>1</v>
      </c>
      <c r="AS80" s="31" t="b">
        <f t="shared" si="19"/>
        <v>1</v>
      </c>
      <c r="AT80" s="31" t="b">
        <f t="shared" si="20"/>
        <v>1</v>
      </c>
      <c r="AU80" s="31" t="b">
        <f t="shared" si="21"/>
        <v>1</v>
      </c>
      <c r="AV80" s="31" t="b">
        <f t="shared" si="22"/>
        <v>1</v>
      </c>
      <c r="AW80" s="31" t="b">
        <f t="shared" si="23"/>
        <v>1</v>
      </c>
      <c r="AX80" s="31" t="b">
        <f t="shared" si="24"/>
        <v>1</v>
      </c>
      <c r="AY80" s="31" t="b">
        <f t="shared" si="25"/>
        <v>1</v>
      </c>
      <c r="AZ80" s="31" t="b">
        <f t="shared" si="26"/>
        <v>1</v>
      </c>
      <c r="BA80" s="31" t="b">
        <f t="shared" si="27"/>
        <v>1</v>
      </c>
      <c r="BB80" s="31" t="b">
        <f t="shared" si="28"/>
        <v>1</v>
      </c>
    </row>
    <row r="81" spans="1:54" ht="15.75" customHeight="1" x14ac:dyDescent="0.2">
      <c r="A81" s="13" t="s">
        <v>275</v>
      </c>
      <c r="B81" s="2" t="s">
        <v>276</v>
      </c>
      <c r="C81" s="3" t="s">
        <v>277</v>
      </c>
      <c r="D81" s="2" t="s">
        <v>278</v>
      </c>
      <c r="E81" s="6" t="s">
        <v>279</v>
      </c>
      <c r="F81" s="3"/>
      <c r="G81" s="3" t="s">
        <v>0</v>
      </c>
      <c r="H81" s="3" t="s">
        <v>0</v>
      </c>
      <c r="I81" s="3" t="s">
        <v>0</v>
      </c>
      <c r="J81" s="3" t="s">
        <v>18</v>
      </c>
      <c r="K81" s="3" t="s">
        <v>0</v>
      </c>
      <c r="L81" s="3"/>
      <c r="M81" s="3"/>
      <c r="N81" s="3"/>
      <c r="O81" s="29"/>
      <c r="T81" s="13" t="s">
        <v>275</v>
      </c>
      <c r="U81" s="2" t="s">
        <v>276</v>
      </c>
      <c r="V81" s="3" t="s">
        <v>277</v>
      </c>
      <c r="W81" s="2" t="s">
        <v>278</v>
      </c>
      <c r="X81" s="6" t="s">
        <v>279</v>
      </c>
      <c r="Y81" s="3"/>
      <c r="Z81" s="3" t="s">
        <v>0</v>
      </c>
      <c r="AA81" s="3" t="s">
        <v>0</v>
      </c>
      <c r="AB81" s="3" t="s">
        <v>0</v>
      </c>
      <c r="AC81" s="3" t="s">
        <v>18</v>
      </c>
      <c r="AD81" s="3" t="s">
        <v>0</v>
      </c>
      <c r="AE81" s="3"/>
      <c r="AF81" s="3"/>
      <c r="AG81" s="3"/>
      <c r="AH81" s="29"/>
      <c r="AN81" s="31" t="b">
        <f t="shared" si="29"/>
        <v>1</v>
      </c>
      <c r="AO81" s="31" t="b">
        <f t="shared" si="15"/>
        <v>1</v>
      </c>
      <c r="AP81" s="31" t="b">
        <f t="shared" si="16"/>
        <v>1</v>
      </c>
      <c r="AQ81" s="31" t="b">
        <f t="shared" si="17"/>
        <v>1</v>
      </c>
      <c r="AR81" s="31" t="b">
        <f t="shared" si="18"/>
        <v>1</v>
      </c>
      <c r="AS81" s="31" t="b">
        <f t="shared" si="19"/>
        <v>1</v>
      </c>
      <c r="AT81" s="31" t="b">
        <f t="shared" si="20"/>
        <v>1</v>
      </c>
      <c r="AU81" s="31" t="b">
        <f t="shared" si="21"/>
        <v>1</v>
      </c>
      <c r="AV81" s="31" t="b">
        <f t="shared" si="22"/>
        <v>1</v>
      </c>
      <c r="AW81" s="31" t="b">
        <f t="shared" si="23"/>
        <v>1</v>
      </c>
      <c r="AX81" s="31" t="b">
        <f t="shared" si="24"/>
        <v>1</v>
      </c>
      <c r="AY81" s="31" t="b">
        <f t="shared" si="25"/>
        <v>1</v>
      </c>
      <c r="AZ81" s="31" t="b">
        <f t="shared" si="26"/>
        <v>1</v>
      </c>
      <c r="BA81" s="31" t="b">
        <f t="shared" si="27"/>
        <v>1</v>
      </c>
      <c r="BB81" s="31" t="b">
        <f t="shared" si="28"/>
        <v>1</v>
      </c>
    </row>
    <row r="82" spans="1:54" ht="15.75" customHeight="1" x14ac:dyDescent="0.2">
      <c r="A82" s="13" t="s">
        <v>317</v>
      </c>
      <c r="B82" s="5" t="s">
        <v>318</v>
      </c>
      <c r="C82" s="3" t="s">
        <v>319</v>
      </c>
      <c r="D82" s="2" t="s">
        <v>320</v>
      </c>
      <c r="E82" s="6" t="s">
        <v>321</v>
      </c>
      <c r="F82" s="3"/>
      <c r="G82" s="3" t="s">
        <v>0</v>
      </c>
      <c r="H82" s="3" t="s">
        <v>0</v>
      </c>
      <c r="I82" s="3" t="s">
        <v>0</v>
      </c>
      <c r="J82" s="3" t="s">
        <v>18</v>
      </c>
      <c r="K82" s="3" t="s">
        <v>0</v>
      </c>
      <c r="L82" s="3"/>
      <c r="M82" s="3"/>
      <c r="N82" s="3"/>
      <c r="O82" s="29"/>
      <c r="T82" s="13" t="s">
        <v>317</v>
      </c>
      <c r="U82" s="5" t="s">
        <v>318</v>
      </c>
      <c r="V82" s="3" t="s">
        <v>319</v>
      </c>
      <c r="W82" s="2" t="s">
        <v>320</v>
      </c>
      <c r="X82" s="6" t="s">
        <v>321</v>
      </c>
      <c r="Y82" s="3"/>
      <c r="Z82" s="3" t="s">
        <v>0</v>
      </c>
      <c r="AA82" s="3" t="s">
        <v>0</v>
      </c>
      <c r="AB82" s="3" t="s">
        <v>0</v>
      </c>
      <c r="AC82" s="3" t="s">
        <v>18</v>
      </c>
      <c r="AD82" s="3" t="s">
        <v>0</v>
      </c>
      <c r="AE82" s="3"/>
      <c r="AF82" s="3"/>
      <c r="AG82" s="3"/>
      <c r="AH82" s="29"/>
      <c r="AN82" s="31" t="b">
        <f t="shared" si="29"/>
        <v>1</v>
      </c>
      <c r="AO82" s="31" t="b">
        <f t="shared" si="15"/>
        <v>1</v>
      </c>
      <c r="AP82" s="31" t="b">
        <f t="shared" si="16"/>
        <v>1</v>
      </c>
      <c r="AQ82" s="31" t="b">
        <f t="shared" si="17"/>
        <v>1</v>
      </c>
      <c r="AR82" s="31" t="b">
        <f t="shared" si="18"/>
        <v>1</v>
      </c>
      <c r="AS82" s="31" t="b">
        <f t="shared" si="19"/>
        <v>1</v>
      </c>
      <c r="AT82" s="31" t="b">
        <f t="shared" si="20"/>
        <v>1</v>
      </c>
      <c r="AU82" s="31" t="b">
        <f t="shared" si="21"/>
        <v>1</v>
      </c>
      <c r="AV82" s="31" t="b">
        <f t="shared" si="22"/>
        <v>1</v>
      </c>
      <c r="AW82" s="31" t="b">
        <f t="shared" si="23"/>
        <v>1</v>
      </c>
      <c r="AX82" s="31" t="b">
        <f t="shared" si="24"/>
        <v>1</v>
      </c>
      <c r="AY82" s="31" t="b">
        <f t="shared" si="25"/>
        <v>1</v>
      </c>
      <c r="AZ82" s="31" t="b">
        <f t="shared" si="26"/>
        <v>1</v>
      </c>
      <c r="BA82" s="31" t="b">
        <f t="shared" si="27"/>
        <v>1</v>
      </c>
      <c r="BB82" s="31" t="b">
        <f t="shared" si="28"/>
        <v>1</v>
      </c>
    </row>
    <row r="83" spans="1:54" ht="15.75" customHeight="1" x14ac:dyDescent="0.2">
      <c r="A83" s="13" t="s">
        <v>327</v>
      </c>
      <c r="B83" s="5" t="s">
        <v>328</v>
      </c>
      <c r="C83" s="3" t="s">
        <v>329</v>
      </c>
      <c r="D83" s="2" t="s">
        <v>330</v>
      </c>
      <c r="E83" s="6" t="s">
        <v>331</v>
      </c>
      <c r="F83" s="3"/>
      <c r="G83" s="3" t="s">
        <v>0</v>
      </c>
      <c r="H83" s="3" t="s">
        <v>0</v>
      </c>
      <c r="I83" s="3" t="s">
        <v>0</v>
      </c>
      <c r="J83" s="3" t="s">
        <v>18</v>
      </c>
      <c r="K83" s="3" t="s">
        <v>0</v>
      </c>
      <c r="L83" s="3"/>
      <c r="M83" s="3"/>
      <c r="N83" s="3"/>
      <c r="O83" s="29"/>
      <c r="T83" s="13" t="s">
        <v>327</v>
      </c>
      <c r="U83" s="5" t="s">
        <v>328</v>
      </c>
      <c r="V83" s="3" t="s">
        <v>329</v>
      </c>
      <c r="W83" s="2" t="s">
        <v>330</v>
      </c>
      <c r="X83" s="6" t="s">
        <v>331</v>
      </c>
      <c r="Y83" s="3"/>
      <c r="Z83" s="3" t="s">
        <v>0</v>
      </c>
      <c r="AA83" s="3" t="s">
        <v>0</v>
      </c>
      <c r="AB83" s="3" t="s">
        <v>0</v>
      </c>
      <c r="AC83" s="3" t="s">
        <v>18</v>
      </c>
      <c r="AD83" s="3" t="s">
        <v>0</v>
      </c>
      <c r="AE83" s="3"/>
      <c r="AF83" s="3"/>
      <c r="AG83" s="3"/>
      <c r="AH83" s="29"/>
      <c r="AN83" s="31" t="b">
        <f t="shared" si="29"/>
        <v>1</v>
      </c>
      <c r="AO83" s="31" t="b">
        <f t="shared" si="15"/>
        <v>1</v>
      </c>
      <c r="AP83" s="31" t="b">
        <f t="shared" si="16"/>
        <v>1</v>
      </c>
      <c r="AQ83" s="31" t="b">
        <f t="shared" si="17"/>
        <v>1</v>
      </c>
      <c r="AR83" s="31" t="b">
        <f t="shared" si="18"/>
        <v>1</v>
      </c>
      <c r="AS83" s="31" t="b">
        <f t="shared" si="19"/>
        <v>1</v>
      </c>
      <c r="AT83" s="31" t="b">
        <f t="shared" si="20"/>
        <v>1</v>
      </c>
      <c r="AU83" s="31" t="b">
        <f t="shared" si="21"/>
        <v>1</v>
      </c>
      <c r="AV83" s="31" t="b">
        <f t="shared" si="22"/>
        <v>1</v>
      </c>
      <c r="AW83" s="31" t="b">
        <f t="shared" si="23"/>
        <v>1</v>
      </c>
      <c r="AX83" s="31" t="b">
        <f t="shared" si="24"/>
        <v>1</v>
      </c>
      <c r="AY83" s="31" t="b">
        <f t="shared" si="25"/>
        <v>1</v>
      </c>
      <c r="AZ83" s="31" t="b">
        <f t="shared" si="26"/>
        <v>1</v>
      </c>
      <c r="BA83" s="31" t="b">
        <f t="shared" si="27"/>
        <v>1</v>
      </c>
      <c r="BB83" s="31" t="b">
        <f t="shared" si="28"/>
        <v>1</v>
      </c>
    </row>
    <row r="84" spans="1:54" ht="15.75" customHeight="1" x14ac:dyDescent="0.2">
      <c r="A84" s="13" t="s">
        <v>299</v>
      </c>
      <c r="B84" s="5" t="s">
        <v>300</v>
      </c>
      <c r="C84" s="3" t="s">
        <v>282</v>
      </c>
      <c r="D84" s="2" t="s">
        <v>301</v>
      </c>
      <c r="E84" s="6" t="s">
        <v>302</v>
      </c>
      <c r="F84" s="3"/>
      <c r="G84" s="3" t="s">
        <v>0</v>
      </c>
      <c r="H84" s="3" t="s">
        <v>0</v>
      </c>
      <c r="I84" s="3" t="s">
        <v>0</v>
      </c>
      <c r="J84" s="3" t="s">
        <v>18</v>
      </c>
      <c r="K84" s="3" t="s">
        <v>0</v>
      </c>
      <c r="L84" s="3"/>
      <c r="M84" s="3"/>
      <c r="N84" s="3"/>
      <c r="O84" s="29"/>
      <c r="T84" s="13" t="s">
        <v>299</v>
      </c>
      <c r="U84" s="5" t="s">
        <v>300</v>
      </c>
      <c r="V84" s="3" t="s">
        <v>282</v>
      </c>
      <c r="W84" s="2" t="s">
        <v>301</v>
      </c>
      <c r="X84" s="6" t="s">
        <v>302</v>
      </c>
      <c r="Y84" s="3"/>
      <c r="Z84" s="3" t="s">
        <v>0</v>
      </c>
      <c r="AA84" s="3" t="s">
        <v>0</v>
      </c>
      <c r="AB84" s="3" t="s">
        <v>0</v>
      </c>
      <c r="AC84" s="3" t="s">
        <v>18</v>
      </c>
      <c r="AD84" s="3" t="s">
        <v>0</v>
      </c>
      <c r="AE84" s="3"/>
      <c r="AF84" s="3"/>
      <c r="AG84" s="3"/>
      <c r="AH84" s="29"/>
      <c r="AN84" s="31" t="b">
        <f t="shared" si="29"/>
        <v>1</v>
      </c>
      <c r="AO84" s="31" t="b">
        <f t="shared" si="15"/>
        <v>1</v>
      </c>
      <c r="AP84" s="31" t="b">
        <f t="shared" si="16"/>
        <v>1</v>
      </c>
      <c r="AQ84" s="31" t="b">
        <f t="shared" si="17"/>
        <v>1</v>
      </c>
      <c r="AR84" s="31" t="b">
        <f t="shared" si="18"/>
        <v>1</v>
      </c>
      <c r="AS84" s="31" t="b">
        <f t="shared" si="19"/>
        <v>1</v>
      </c>
      <c r="AT84" s="31" t="b">
        <f t="shared" si="20"/>
        <v>1</v>
      </c>
      <c r="AU84" s="31" t="b">
        <f t="shared" si="21"/>
        <v>1</v>
      </c>
      <c r="AV84" s="31" t="b">
        <f t="shared" si="22"/>
        <v>1</v>
      </c>
      <c r="AW84" s="31" t="b">
        <f t="shared" si="23"/>
        <v>1</v>
      </c>
      <c r="AX84" s="31" t="b">
        <f t="shared" si="24"/>
        <v>1</v>
      </c>
      <c r="AY84" s="31" t="b">
        <f t="shared" si="25"/>
        <v>1</v>
      </c>
      <c r="AZ84" s="31" t="b">
        <f t="shared" si="26"/>
        <v>1</v>
      </c>
      <c r="BA84" s="31" t="b">
        <f t="shared" si="27"/>
        <v>1</v>
      </c>
      <c r="BB84" s="31" t="b">
        <f t="shared" si="28"/>
        <v>1</v>
      </c>
    </row>
    <row r="85" spans="1:54" ht="15.75" customHeight="1" x14ac:dyDescent="0.2">
      <c r="A85" s="13" t="s">
        <v>303</v>
      </c>
      <c r="B85" s="5" t="s">
        <v>304</v>
      </c>
      <c r="C85" s="3" t="s">
        <v>305</v>
      </c>
      <c r="D85" s="2" t="s">
        <v>306</v>
      </c>
      <c r="E85" s="6" t="s">
        <v>307</v>
      </c>
      <c r="F85" s="3"/>
      <c r="G85" s="3" t="s">
        <v>0</v>
      </c>
      <c r="H85" s="3" t="s">
        <v>0</v>
      </c>
      <c r="I85" s="3" t="s">
        <v>0</v>
      </c>
      <c r="J85" s="3" t="s">
        <v>18</v>
      </c>
      <c r="K85" s="3" t="s">
        <v>0</v>
      </c>
      <c r="L85" s="3"/>
      <c r="M85" s="3"/>
      <c r="N85" s="3"/>
      <c r="O85" s="29"/>
      <c r="T85" s="13" t="s">
        <v>303</v>
      </c>
      <c r="U85" s="5" t="s">
        <v>304</v>
      </c>
      <c r="V85" s="3" t="s">
        <v>305</v>
      </c>
      <c r="W85" s="2" t="s">
        <v>306</v>
      </c>
      <c r="X85" s="6" t="s">
        <v>307</v>
      </c>
      <c r="Y85" s="3"/>
      <c r="Z85" s="3" t="s">
        <v>0</v>
      </c>
      <c r="AA85" s="3" t="s">
        <v>0</v>
      </c>
      <c r="AB85" s="3" t="s">
        <v>0</v>
      </c>
      <c r="AC85" s="3" t="s">
        <v>18</v>
      </c>
      <c r="AD85" s="3" t="s">
        <v>0</v>
      </c>
      <c r="AE85" s="3"/>
      <c r="AF85" s="3"/>
      <c r="AG85" s="3"/>
      <c r="AH85" s="29"/>
      <c r="AN85" s="31" t="b">
        <f t="shared" si="29"/>
        <v>1</v>
      </c>
      <c r="AO85" s="31" t="b">
        <f t="shared" si="15"/>
        <v>1</v>
      </c>
      <c r="AP85" s="31" t="b">
        <f t="shared" si="16"/>
        <v>1</v>
      </c>
      <c r="AQ85" s="31" t="b">
        <f t="shared" si="17"/>
        <v>1</v>
      </c>
      <c r="AR85" s="31" t="b">
        <f t="shared" si="18"/>
        <v>1</v>
      </c>
      <c r="AS85" s="31" t="b">
        <f t="shared" si="19"/>
        <v>1</v>
      </c>
      <c r="AT85" s="31" t="b">
        <f t="shared" si="20"/>
        <v>1</v>
      </c>
      <c r="AU85" s="31" t="b">
        <f t="shared" si="21"/>
        <v>1</v>
      </c>
      <c r="AV85" s="31" t="b">
        <f t="shared" si="22"/>
        <v>1</v>
      </c>
      <c r="AW85" s="31" t="b">
        <f t="shared" si="23"/>
        <v>1</v>
      </c>
      <c r="AX85" s="31" t="b">
        <f t="shared" si="24"/>
        <v>1</v>
      </c>
      <c r="AY85" s="31" t="b">
        <f t="shared" si="25"/>
        <v>1</v>
      </c>
      <c r="AZ85" s="31" t="b">
        <f t="shared" si="26"/>
        <v>1</v>
      </c>
      <c r="BA85" s="31" t="b">
        <f t="shared" si="27"/>
        <v>1</v>
      </c>
      <c r="BB85" s="31" t="b">
        <f t="shared" si="28"/>
        <v>1</v>
      </c>
    </row>
    <row r="86" spans="1:54" ht="15.75" customHeight="1" x14ac:dyDescent="0.2">
      <c r="A86" s="13" t="s">
        <v>270</v>
      </c>
      <c r="B86" s="5" t="s">
        <v>271</v>
      </c>
      <c r="C86" s="3" t="s">
        <v>272</v>
      </c>
      <c r="D86" s="2" t="s">
        <v>273</v>
      </c>
      <c r="E86" s="6" t="s">
        <v>274</v>
      </c>
      <c r="F86" s="3"/>
      <c r="G86" s="3" t="s">
        <v>0</v>
      </c>
      <c r="H86" s="3" t="s">
        <v>0</v>
      </c>
      <c r="I86" s="3" t="s">
        <v>0</v>
      </c>
      <c r="J86" s="3" t="s">
        <v>18</v>
      </c>
      <c r="K86" s="3" t="s">
        <v>0</v>
      </c>
      <c r="L86" s="3"/>
      <c r="M86" s="3"/>
      <c r="N86" s="3"/>
      <c r="O86" s="29"/>
      <c r="T86" s="13" t="s">
        <v>270</v>
      </c>
      <c r="U86" s="5" t="s">
        <v>271</v>
      </c>
      <c r="V86" s="3" t="s">
        <v>272</v>
      </c>
      <c r="W86" s="2" t="s">
        <v>273</v>
      </c>
      <c r="X86" s="6" t="s">
        <v>274</v>
      </c>
      <c r="Y86" s="3"/>
      <c r="Z86" s="3" t="s">
        <v>0</v>
      </c>
      <c r="AA86" s="3" t="s">
        <v>0</v>
      </c>
      <c r="AB86" s="3" t="s">
        <v>0</v>
      </c>
      <c r="AC86" s="3" t="s">
        <v>18</v>
      </c>
      <c r="AD86" s="3" t="s">
        <v>0</v>
      </c>
      <c r="AE86" s="3"/>
      <c r="AF86" s="3"/>
      <c r="AG86" s="3"/>
      <c r="AH86" s="29"/>
      <c r="AN86" s="31" t="b">
        <f t="shared" si="29"/>
        <v>1</v>
      </c>
      <c r="AO86" s="31" t="b">
        <f t="shared" si="15"/>
        <v>1</v>
      </c>
      <c r="AP86" s="31" t="b">
        <f t="shared" si="16"/>
        <v>1</v>
      </c>
      <c r="AQ86" s="31" t="b">
        <f t="shared" si="17"/>
        <v>1</v>
      </c>
      <c r="AR86" s="31" t="b">
        <f t="shared" si="18"/>
        <v>1</v>
      </c>
      <c r="AS86" s="31" t="b">
        <f t="shared" si="19"/>
        <v>1</v>
      </c>
      <c r="AT86" s="31" t="b">
        <f t="shared" si="20"/>
        <v>1</v>
      </c>
      <c r="AU86" s="31" t="b">
        <f t="shared" si="21"/>
        <v>1</v>
      </c>
      <c r="AV86" s="31" t="b">
        <f t="shared" si="22"/>
        <v>1</v>
      </c>
      <c r="AW86" s="31" t="b">
        <f t="shared" si="23"/>
        <v>1</v>
      </c>
      <c r="AX86" s="31" t="b">
        <f t="shared" si="24"/>
        <v>1</v>
      </c>
      <c r="AY86" s="31" t="b">
        <f t="shared" si="25"/>
        <v>1</v>
      </c>
      <c r="AZ86" s="31" t="b">
        <f t="shared" si="26"/>
        <v>1</v>
      </c>
      <c r="BA86" s="31" t="b">
        <f t="shared" si="27"/>
        <v>1</v>
      </c>
      <c r="BB86" s="31" t="b">
        <f t="shared" si="28"/>
        <v>1</v>
      </c>
    </row>
    <row r="87" spans="1:54" ht="15.75" customHeight="1" x14ac:dyDescent="0.2">
      <c r="A87" s="13" t="s">
        <v>312</v>
      </c>
      <c r="B87" s="5" t="s">
        <v>313</v>
      </c>
      <c r="C87" s="3" t="s">
        <v>314</v>
      </c>
      <c r="D87" s="2" t="s">
        <v>315</v>
      </c>
      <c r="E87" s="6" t="s">
        <v>316</v>
      </c>
      <c r="F87" s="3"/>
      <c r="G87" s="3" t="s">
        <v>0</v>
      </c>
      <c r="H87" s="3" t="s">
        <v>0</v>
      </c>
      <c r="I87" s="3" t="s">
        <v>0</v>
      </c>
      <c r="J87" s="3" t="s">
        <v>18</v>
      </c>
      <c r="K87" s="3" t="s">
        <v>0</v>
      </c>
      <c r="L87" s="3"/>
      <c r="M87" s="3"/>
      <c r="N87" s="3"/>
      <c r="O87" s="29"/>
      <c r="T87" s="13" t="s">
        <v>312</v>
      </c>
      <c r="U87" s="5" t="s">
        <v>313</v>
      </c>
      <c r="V87" s="3" t="s">
        <v>314</v>
      </c>
      <c r="W87" s="2" t="s">
        <v>315</v>
      </c>
      <c r="X87" s="6" t="s">
        <v>316</v>
      </c>
      <c r="Y87" s="3"/>
      <c r="Z87" s="3" t="s">
        <v>0</v>
      </c>
      <c r="AA87" s="3" t="s">
        <v>0</v>
      </c>
      <c r="AB87" s="3" t="s">
        <v>0</v>
      </c>
      <c r="AC87" s="3" t="s">
        <v>18</v>
      </c>
      <c r="AD87" s="3" t="s">
        <v>0</v>
      </c>
      <c r="AE87" s="3"/>
      <c r="AF87" s="3"/>
      <c r="AG87" s="3"/>
      <c r="AH87" s="29"/>
      <c r="AN87" s="31" t="b">
        <f t="shared" si="29"/>
        <v>1</v>
      </c>
      <c r="AO87" s="31" t="b">
        <f t="shared" si="15"/>
        <v>1</v>
      </c>
      <c r="AP87" s="31" t="b">
        <f t="shared" si="16"/>
        <v>1</v>
      </c>
      <c r="AQ87" s="31" t="b">
        <f t="shared" si="17"/>
        <v>1</v>
      </c>
      <c r="AR87" s="31" t="b">
        <f t="shared" si="18"/>
        <v>1</v>
      </c>
      <c r="AS87" s="31" t="b">
        <f t="shared" si="19"/>
        <v>1</v>
      </c>
      <c r="AT87" s="31" t="b">
        <f t="shared" si="20"/>
        <v>1</v>
      </c>
      <c r="AU87" s="31" t="b">
        <f t="shared" si="21"/>
        <v>1</v>
      </c>
      <c r="AV87" s="31" t="b">
        <f t="shared" si="22"/>
        <v>1</v>
      </c>
      <c r="AW87" s="31" t="b">
        <f t="shared" si="23"/>
        <v>1</v>
      </c>
      <c r="AX87" s="31" t="b">
        <f t="shared" si="24"/>
        <v>1</v>
      </c>
      <c r="AY87" s="31" t="b">
        <f t="shared" si="25"/>
        <v>1</v>
      </c>
      <c r="AZ87" s="31" t="b">
        <f t="shared" si="26"/>
        <v>1</v>
      </c>
      <c r="BA87" s="31" t="b">
        <f t="shared" si="27"/>
        <v>1</v>
      </c>
      <c r="BB87" s="31" t="b">
        <f t="shared" si="28"/>
        <v>1</v>
      </c>
    </row>
    <row r="88" spans="1:54" ht="15.75" customHeight="1" x14ac:dyDescent="0.2">
      <c r="A88" s="4" t="s">
        <v>351</v>
      </c>
      <c r="B88" s="5" t="s">
        <v>352</v>
      </c>
      <c r="C88" s="27" t="s">
        <v>353</v>
      </c>
      <c r="D88" s="2" t="s">
        <v>354</v>
      </c>
      <c r="E88" s="6" t="s">
        <v>355</v>
      </c>
      <c r="F88" s="3"/>
      <c r="G88" s="3" t="s">
        <v>0</v>
      </c>
      <c r="H88" s="3" t="s">
        <v>0</v>
      </c>
      <c r="I88" s="3" t="s">
        <v>0</v>
      </c>
      <c r="J88" s="3" t="s">
        <v>18</v>
      </c>
      <c r="K88" s="3" t="s">
        <v>0</v>
      </c>
      <c r="L88" s="3"/>
      <c r="M88" s="3"/>
      <c r="N88" s="3"/>
      <c r="O88" s="28"/>
      <c r="T88" s="4" t="s">
        <v>351</v>
      </c>
      <c r="U88" s="5" t="s">
        <v>352</v>
      </c>
      <c r="V88" s="27" t="s">
        <v>353</v>
      </c>
      <c r="W88" s="2" t="s">
        <v>354</v>
      </c>
      <c r="X88" s="6" t="s">
        <v>355</v>
      </c>
      <c r="Y88" s="3"/>
      <c r="Z88" s="3" t="s">
        <v>0</v>
      </c>
      <c r="AA88" s="3" t="s">
        <v>0</v>
      </c>
      <c r="AB88" s="3" t="s">
        <v>0</v>
      </c>
      <c r="AC88" s="3" t="s">
        <v>18</v>
      </c>
      <c r="AD88" s="3" t="s">
        <v>0</v>
      </c>
      <c r="AE88" s="3"/>
      <c r="AF88" s="3"/>
      <c r="AG88" s="3"/>
      <c r="AH88" s="28"/>
      <c r="AN88" s="31" t="b">
        <f t="shared" si="29"/>
        <v>1</v>
      </c>
      <c r="AO88" s="31" t="b">
        <f t="shared" si="15"/>
        <v>1</v>
      </c>
      <c r="AP88" s="31" t="b">
        <f t="shared" si="16"/>
        <v>1</v>
      </c>
      <c r="AQ88" s="31" t="b">
        <f t="shared" si="17"/>
        <v>1</v>
      </c>
      <c r="AR88" s="31" t="b">
        <f t="shared" si="18"/>
        <v>1</v>
      </c>
      <c r="AS88" s="31" t="b">
        <f t="shared" si="19"/>
        <v>1</v>
      </c>
      <c r="AT88" s="31" t="b">
        <f t="shared" si="20"/>
        <v>1</v>
      </c>
      <c r="AU88" s="31" t="b">
        <f t="shared" si="21"/>
        <v>1</v>
      </c>
      <c r="AV88" s="31" t="b">
        <f t="shared" si="22"/>
        <v>1</v>
      </c>
      <c r="AW88" s="31" t="b">
        <f t="shared" si="23"/>
        <v>1</v>
      </c>
      <c r="AX88" s="31" t="b">
        <f t="shared" si="24"/>
        <v>1</v>
      </c>
      <c r="AY88" s="31" t="b">
        <f t="shared" si="25"/>
        <v>1</v>
      </c>
      <c r="AZ88" s="31" t="b">
        <f t="shared" si="26"/>
        <v>1</v>
      </c>
      <c r="BA88" s="31" t="b">
        <f t="shared" si="27"/>
        <v>1</v>
      </c>
      <c r="BB88" s="31" t="b">
        <f t="shared" si="28"/>
        <v>1</v>
      </c>
    </row>
    <row r="89" spans="1:54" ht="15.75" customHeight="1" x14ac:dyDescent="0.2">
      <c r="A89" s="4" t="s">
        <v>285</v>
      </c>
      <c r="B89" s="5" t="s">
        <v>286</v>
      </c>
      <c r="C89" s="27" t="s">
        <v>287</v>
      </c>
      <c r="D89" s="2" t="s">
        <v>288</v>
      </c>
      <c r="E89" s="6" t="s">
        <v>289</v>
      </c>
      <c r="F89" s="3"/>
      <c r="G89" s="3" t="s">
        <v>0</v>
      </c>
      <c r="H89" s="3" t="s">
        <v>0</v>
      </c>
      <c r="I89" s="3" t="s">
        <v>0</v>
      </c>
      <c r="J89" s="3" t="s">
        <v>18</v>
      </c>
      <c r="K89" s="3" t="s">
        <v>0</v>
      </c>
      <c r="L89" s="3"/>
      <c r="M89" s="3"/>
      <c r="N89" s="3"/>
      <c r="O89" s="28"/>
      <c r="T89" s="4" t="s">
        <v>285</v>
      </c>
      <c r="U89" s="5" t="s">
        <v>286</v>
      </c>
      <c r="V89" s="27" t="s">
        <v>287</v>
      </c>
      <c r="W89" s="2" t="s">
        <v>288</v>
      </c>
      <c r="X89" s="6" t="s">
        <v>289</v>
      </c>
      <c r="Y89" s="3"/>
      <c r="Z89" s="3" t="s">
        <v>0</v>
      </c>
      <c r="AA89" s="3" t="s">
        <v>0</v>
      </c>
      <c r="AB89" s="3" t="s">
        <v>0</v>
      </c>
      <c r="AC89" s="3" t="s">
        <v>18</v>
      </c>
      <c r="AD89" s="3" t="s">
        <v>0</v>
      </c>
      <c r="AE89" s="3"/>
      <c r="AF89" s="3"/>
      <c r="AG89" s="3"/>
      <c r="AH89" s="28"/>
      <c r="AN89" s="31" t="b">
        <f t="shared" si="29"/>
        <v>1</v>
      </c>
      <c r="AO89" s="31" t="b">
        <f t="shared" si="15"/>
        <v>1</v>
      </c>
      <c r="AP89" s="31" t="b">
        <f t="shared" si="16"/>
        <v>1</v>
      </c>
      <c r="AQ89" s="31" t="b">
        <f t="shared" si="17"/>
        <v>1</v>
      </c>
      <c r="AR89" s="31" t="b">
        <f t="shared" si="18"/>
        <v>1</v>
      </c>
      <c r="AS89" s="31" t="b">
        <f t="shared" si="19"/>
        <v>1</v>
      </c>
      <c r="AT89" s="31" t="b">
        <f t="shared" si="20"/>
        <v>1</v>
      </c>
      <c r="AU89" s="31" t="b">
        <f t="shared" si="21"/>
        <v>1</v>
      </c>
      <c r="AV89" s="31" t="b">
        <f t="shared" si="22"/>
        <v>1</v>
      </c>
      <c r="AW89" s="31" t="b">
        <f t="shared" si="23"/>
        <v>1</v>
      </c>
      <c r="AX89" s="31" t="b">
        <f t="shared" si="24"/>
        <v>1</v>
      </c>
      <c r="AY89" s="31" t="b">
        <f t="shared" si="25"/>
        <v>1</v>
      </c>
      <c r="AZ89" s="31" t="b">
        <f t="shared" si="26"/>
        <v>1</v>
      </c>
      <c r="BA89" s="31" t="b">
        <f t="shared" si="27"/>
        <v>1</v>
      </c>
      <c r="BB89" s="31" t="b">
        <f t="shared" si="28"/>
        <v>1</v>
      </c>
    </row>
    <row r="90" spans="1:54" ht="15.75" customHeight="1" x14ac:dyDescent="0.2">
      <c r="A90" s="4" t="s">
        <v>361</v>
      </c>
      <c r="B90" s="5" t="s">
        <v>362</v>
      </c>
      <c r="C90" s="27" t="s">
        <v>314</v>
      </c>
      <c r="D90" s="2" t="s">
        <v>363</v>
      </c>
      <c r="E90" s="6" t="s">
        <v>364</v>
      </c>
      <c r="F90" s="3"/>
      <c r="G90" s="3" t="s">
        <v>0</v>
      </c>
      <c r="H90" s="3" t="s">
        <v>0</v>
      </c>
      <c r="I90" s="3" t="s">
        <v>0</v>
      </c>
      <c r="J90" s="3" t="s">
        <v>18</v>
      </c>
      <c r="K90" s="3" t="s">
        <v>0</v>
      </c>
      <c r="L90" s="3"/>
      <c r="M90" s="3"/>
      <c r="N90" s="3"/>
      <c r="O90" s="28"/>
      <c r="T90" s="4" t="s">
        <v>361</v>
      </c>
      <c r="U90" s="5" t="s">
        <v>362</v>
      </c>
      <c r="V90" s="27" t="s">
        <v>314</v>
      </c>
      <c r="W90" s="2" t="s">
        <v>363</v>
      </c>
      <c r="X90" s="6" t="s">
        <v>364</v>
      </c>
      <c r="Y90" s="3"/>
      <c r="Z90" s="3" t="s">
        <v>0</v>
      </c>
      <c r="AA90" s="3" t="s">
        <v>0</v>
      </c>
      <c r="AB90" s="3" t="s">
        <v>0</v>
      </c>
      <c r="AC90" s="3" t="s">
        <v>18</v>
      </c>
      <c r="AD90" s="3" t="s">
        <v>0</v>
      </c>
      <c r="AE90" s="3"/>
      <c r="AF90" s="3"/>
      <c r="AG90" s="3"/>
      <c r="AH90" s="28"/>
      <c r="AN90" s="31" t="b">
        <f t="shared" si="29"/>
        <v>1</v>
      </c>
      <c r="AO90" s="31" t="b">
        <f t="shared" si="15"/>
        <v>1</v>
      </c>
      <c r="AP90" s="31" t="b">
        <f t="shared" si="16"/>
        <v>1</v>
      </c>
      <c r="AQ90" s="31" t="b">
        <f t="shared" si="17"/>
        <v>1</v>
      </c>
      <c r="AR90" s="31" t="b">
        <f t="shared" si="18"/>
        <v>1</v>
      </c>
      <c r="AS90" s="31" t="b">
        <f t="shared" si="19"/>
        <v>1</v>
      </c>
      <c r="AT90" s="31" t="b">
        <f t="shared" si="20"/>
        <v>1</v>
      </c>
      <c r="AU90" s="31" t="b">
        <f t="shared" si="21"/>
        <v>1</v>
      </c>
      <c r="AV90" s="31" t="b">
        <f t="shared" si="22"/>
        <v>1</v>
      </c>
      <c r="AW90" s="31" t="b">
        <f t="shared" si="23"/>
        <v>1</v>
      </c>
      <c r="AX90" s="31" t="b">
        <f t="shared" si="24"/>
        <v>1</v>
      </c>
      <c r="AY90" s="31" t="b">
        <f t="shared" si="25"/>
        <v>1</v>
      </c>
      <c r="AZ90" s="31" t="b">
        <f t="shared" si="26"/>
        <v>1</v>
      </c>
      <c r="BA90" s="31" t="b">
        <f t="shared" si="27"/>
        <v>1</v>
      </c>
      <c r="BB90" s="31" t="b">
        <f t="shared" si="28"/>
        <v>1</v>
      </c>
    </row>
    <row r="91" spans="1:54" ht="15.75" customHeight="1" x14ac:dyDescent="0.2">
      <c r="A91" s="18" t="s">
        <v>638</v>
      </c>
      <c r="B91" s="17" t="s">
        <v>639</v>
      </c>
      <c r="C91" s="28" t="s">
        <v>625</v>
      </c>
      <c r="D91" s="2" t="s">
        <v>640</v>
      </c>
      <c r="E91" s="19" t="s">
        <v>641</v>
      </c>
      <c r="F91" s="29"/>
      <c r="G91" s="29" t="s">
        <v>0</v>
      </c>
      <c r="H91" s="29" t="s">
        <v>18</v>
      </c>
      <c r="I91" s="29" t="s">
        <v>0</v>
      </c>
      <c r="J91" s="29" t="s">
        <v>18</v>
      </c>
      <c r="K91" s="29" t="s">
        <v>18</v>
      </c>
      <c r="L91" s="29"/>
      <c r="M91" s="29"/>
      <c r="N91" s="29"/>
      <c r="O91" s="28"/>
      <c r="T91" s="18" t="s">
        <v>638</v>
      </c>
      <c r="U91" s="17" t="s">
        <v>639</v>
      </c>
      <c r="V91" s="28" t="s">
        <v>625</v>
      </c>
      <c r="W91" s="2" t="s">
        <v>640</v>
      </c>
      <c r="X91" s="19" t="s">
        <v>641</v>
      </c>
      <c r="Y91" s="29"/>
      <c r="Z91" s="29" t="s">
        <v>0</v>
      </c>
      <c r="AA91" s="29" t="s">
        <v>18</v>
      </c>
      <c r="AB91" s="29" t="s">
        <v>0</v>
      </c>
      <c r="AC91" s="29" t="s">
        <v>18</v>
      </c>
      <c r="AD91" s="29" t="s">
        <v>18</v>
      </c>
      <c r="AE91" s="29"/>
      <c r="AF91" s="29"/>
      <c r="AG91" s="29"/>
      <c r="AH91" s="28"/>
      <c r="AN91" s="31" t="b">
        <f t="shared" si="29"/>
        <v>1</v>
      </c>
      <c r="AO91" s="31" t="b">
        <f t="shared" si="15"/>
        <v>1</v>
      </c>
      <c r="AP91" s="31" t="b">
        <f t="shared" si="16"/>
        <v>1</v>
      </c>
      <c r="AQ91" s="31" t="b">
        <f t="shared" si="17"/>
        <v>1</v>
      </c>
      <c r="AR91" s="31" t="b">
        <f t="shared" si="18"/>
        <v>1</v>
      </c>
      <c r="AS91" s="31" t="b">
        <f t="shared" si="19"/>
        <v>1</v>
      </c>
      <c r="AT91" s="31" t="b">
        <f t="shared" si="20"/>
        <v>1</v>
      </c>
      <c r="AU91" s="31" t="b">
        <f t="shared" si="21"/>
        <v>1</v>
      </c>
      <c r="AV91" s="31" t="b">
        <f t="shared" si="22"/>
        <v>1</v>
      </c>
      <c r="AW91" s="31" t="b">
        <f t="shared" si="23"/>
        <v>1</v>
      </c>
      <c r="AX91" s="31" t="b">
        <f t="shared" si="24"/>
        <v>1</v>
      </c>
      <c r="AY91" s="31" t="b">
        <f t="shared" si="25"/>
        <v>1</v>
      </c>
      <c r="AZ91" s="31" t="b">
        <f t="shared" si="26"/>
        <v>1</v>
      </c>
      <c r="BA91" s="31" t="b">
        <f t="shared" si="27"/>
        <v>1</v>
      </c>
      <c r="BB91" s="31" t="b">
        <f t="shared" si="28"/>
        <v>1</v>
      </c>
    </row>
    <row r="92" spans="1:54" ht="15.75" customHeight="1" x14ac:dyDescent="0.2">
      <c r="A92" s="18" t="s">
        <v>786</v>
      </c>
      <c r="B92" s="17" t="s">
        <v>787</v>
      </c>
      <c r="C92" s="28" t="s">
        <v>788</v>
      </c>
      <c r="D92" s="2" t="s">
        <v>789</v>
      </c>
      <c r="E92" s="19" t="s">
        <v>790</v>
      </c>
      <c r="F92" s="29"/>
      <c r="G92" s="29" t="s">
        <v>0</v>
      </c>
      <c r="H92" s="29" t="s">
        <v>0</v>
      </c>
      <c r="I92" s="29" t="s">
        <v>0</v>
      </c>
      <c r="J92" s="29" t="s">
        <v>0</v>
      </c>
      <c r="K92" s="10" t="s">
        <v>0</v>
      </c>
      <c r="L92" s="10" t="s">
        <v>0</v>
      </c>
      <c r="M92" s="29" t="s">
        <v>0</v>
      </c>
      <c r="N92" s="29" t="s">
        <v>0</v>
      </c>
      <c r="O92" s="28"/>
      <c r="T92" s="18" t="s">
        <v>786</v>
      </c>
      <c r="U92" s="17" t="s">
        <v>787</v>
      </c>
      <c r="V92" s="28" t="s">
        <v>788</v>
      </c>
      <c r="W92" s="2" t="s">
        <v>789</v>
      </c>
      <c r="X92" s="19" t="s">
        <v>790</v>
      </c>
      <c r="Y92" s="29"/>
      <c r="Z92" s="29" t="s">
        <v>0</v>
      </c>
      <c r="AA92" s="29" t="s">
        <v>0</v>
      </c>
      <c r="AB92" s="29" t="s">
        <v>0</v>
      </c>
      <c r="AC92" s="29" t="s">
        <v>0</v>
      </c>
      <c r="AD92" s="10" t="s">
        <v>0</v>
      </c>
      <c r="AE92" s="10" t="s">
        <v>0</v>
      </c>
      <c r="AF92" s="29" t="s">
        <v>0</v>
      </c>
      <c r="AG92" s="29" t="s">
        <v>0</v>
      </c>
      <c r="AH92" s="28"/>
      <c r="AN92" s="31" t="b">
        <f t="shared" si="29"/>
        <v>1</v>
      </c>
      <c r="AO92" s="31" t="b">
        <f t="shared" si="15"/>
        <v>1</v>
      </c>
      <c r="AP92" s="31" t="b">
        <f t="shared" si="16"/>
        <v>1</v>
      </c>
      <c r="AQ92" s="31" t="b">
        <f t="shared" si="17"/>
        <v>1</v>
      </c>
      <c r="AR92" s="31" t="b">
        <f t="shared" si="18"/>
        <v>1</v>
      </c>
      <c r="AS92" s="31" t="b">
        <f t="shared" si="19"/>
        <v>1</v>
      </c>
      <c r="AT92" s="31" t="b">
        <f t="shared" si="20"/>
        <v>1</v>
      </c>
      <c r="AU92" s="31" t="b">
        <f t="shared" si="21"/>
        <v>1</v>
      </c>
      <c r="AV92" s="31" t="b">
        <f t="shared" si="22"/>
        <v>1</v>
      </c>
      <c r="AW92" s="31" t="b">
        <f t="shared" si="23"/>
        <v>1</v>
      </c>
      <c r="AX92" s="31" t="b">
        <f t="shared" si="24"/>
        <v>1</v>
      </c>
      <c r="AY92" s="31" t="b">
        <f t="shared" si="25"/>
        <v>1</v>
      </c>
      <c r="AZ92" s="31" t="b">
        <f t="shared" si="26"/>
        <v>1</v>
      </c>
      <c r="BA92" s="31" t="b">
        <f t="shared" si="27"/>
        <v>1</v>
      </c>
      <c r="BB92" s="31" t="b">
        <f t="shared" si="28"/>
        <v>1</v>
      </c>
    </row>
    <row r="93" spans="1:54" ht="15.75" customHeight="1" x14ac:dyDescent="0.2">
      <c r="A93" s="18" t="s">
        <v>782</v>
      </c>
      <c r="B93" s="17" t="s">
        <v>783</v>
      </c>
      <c r="C93" s="28" t="s">
        <v>630</v>
      </c>
      <c r="D93" s="2" t="s">
        <v>784</v>
      </c>
      <c r="E93" s="19" t="s">
        <v>785</v>
      </c>
      <c r="F93" s="29"/>
      <c r="G93" s="29" t="s">
        <v>0</v>
      </c>
      <c r="H93" s="29" t="s">
        <v>0</v>
      </c>
      <c r="I93" s="29" t="s">
        <v>0</v>
      </c>
      <c r="J93" s="29" t="s">
        <v>0</v>
      </c>
      <c r="K93" s="10" t="s">
        <v>0</v>
      </c>
      <c r="L93" s="10" t="s">
        <v>0</v>
      </c>
      <c r="M93" s="29" t="s">
        <v>0</v>
      </c>
      <c r="N93" s="29" t="s">
        <v>0</v>
      </c>
      <c r="O93" s="28"/>
      <c r="T93" s="18" t="s">
        <v>782</v>
      </c>
      <c r="U93" s="17" t="s">
        <v>783</v>
      </c>
      <c r="V93" s="28" t="s">
        <v>630</v>
      </c>
      <c r="W93" s="2" t="s">
        <v>784</v>
      </c>
      <c r="X93" s="19" t="s">
        <v>785</v>
      </c>
      <c r="Y93" s="29"/>
      <c r="Z93" s="29" t="s">
        <v>0</v>
      </c>
      <c r="AA93" s="29" t="s">
        <v>0</v>
      </c>
      <c r="AB93" s="29" t="s">
        <v>0</v>
      </c>
      <c r="AC93" s="29" t="s">
        <v>0</v>
      </c>
      <c r="AD93" s="10" t="s">
        <v>0</v>
      </c>
      <c r="AE93" s="10" t="s">
        <v>0</v>
      </c>
      <c r="AF93" s="29" t="s">
        <v>0</v>
      </c>
      <c r="AG93" s="29" t="s">
        <v>0</v>
      </c>
      <c r="AH93" s="28"/>
      <c r="AN93" s="31" t="b">
        <f t="shared" si="29"/>
        <v>1</v>
      </c>
      <c r="AO93" s="31" t="b">
        <f t="shared" si="15"/>
        <v>1</v>
      </c>
      <c r="AP93" s="31" t="b">
        <f t="shared" si="16"/>
        <v>1</v>
      </c>
      <c r="AQ93" s="31" t="b">
        <f t="shared" si="17"/>
        <v>1</v>
      </c>
      <c r="AR93" s="31" t="b">
        <f t="shared" si="18"/>
        <v>1</v>
      </c>
      <c r="AS93" s="31" t="b">
        <f t="shared" si="19"/>
        <v>1</v>
      </c>
      <c r="AT93" s="31" t="b">
        <f t="shared" si="20"/>
        <v>1</v>
      </c>
      <c r="AU93" s="31" t="b">
        <f t="shared" si="21"/>
        <v>1</v>
      </c>
      <c r="AV93" s="31" t="b">
        <f t="shared" si="22"/>
        <v>1</v>
      </c>
      <c r="AW93" s="31" t="b">
        <f t="shared" si="23"/>
        <v>1</v>
      </c>
      <c r="AX93" s="31" t="b">
        <f t="shared" si="24"/>
        <v>1</v>
      </c>
      <c r="AY93" s="31" t="b">
        <f t="shared" si="25"/>
        <v>1</v>
      </c>
      <c r="AZ93" s="31" t="b">
        <f t="shared" si="26"/>
        <v>1</v>
      </c>
      <c r="BA93" s="31" t="b">
        <f t="shared" si="27"/>
        <v>1</v>
      </c>
      <c r="BB93" s="31" t="b">
        <f t="shared" si="28"/>
        <v>1</v>
      </c>
    </row>
    <row r="94" spans="1:54" ht="15.75" customHeight="1" x14ac:dyDescent="0.2">
      <c r="A94" s="18" t="s">
        <v>724</v>
      </c>
      <c r="B94" s="17" t="s">
        <v>725</v>
      </c>
      <c r="C94" s="28" t="s">
        <v>726</v>
      </c>
      <c r="D94" s="2" t="s">
        <v>727</v>
      </c>
      <c r="E94" s="19" t="s">
        <v>728</v>
      </c>
      <c r="F94" s="29"/>
      <c r="G94" s="29" t="s">
        <v>0</v>
      </c>
      <c r="H94" s="29" t="s">
        <v>18</v>
      </c>
      <c r="I94" s="29" t="s">
        <v>0</v>
      </c>
      <c r="J94" s="29" t="s">
        <v>18</v>
      </c>
      <c r="K94" s="29" t="s">
        <v>18</v>
      </c>
      <c r="L94" s="29"/>
      <c r="M94" s="29"/>
      <c r="N94" s="29"/>
      <c r="O94" s="28"/>
      <c r="T94" s="18" t="s">
        <v>724</v>
      </c>
      <c r="U94" s="17" t="s">
        <v>725</v>
      </c>
      <c r="V94" s="28" t="s">
        <v>726</v>
      </c>
      <c r="W94" s="2" t="s">
        <v>727</v>
      </c>
      <c r="X94" s="19" t="s">
        <v>728</v>
      </c>
      <c r="Y94" s="29"/>
      <c r="Z94" s="29" t="s">
        <v>0</v>
      </c>
      <c r="AA94" s="29" t="s">
        <v>18</v>
      </c>
      <c r="AB94" s="29" t="s">
        <v>0</v>
      </c>
      <c r="AC94" s="29" t="s">
        <v>18</v>
      </c>
      <c r="AD94" s="29" t="s">
        <v>18</v>
      </c>
      <c r="AE94" s="29"/>
      <c r="AF94" s="29"/>
      <c r="AG94" s="29"/>
      <c r="AH94" s="28"/>
      <c r="AN94" s="31" t="b">
        <f t="shared" si="29"/>
        <v>1</v>
      </c>
      <c r="AO94" s="31" t="b">
        <f t="shared" si="15"/>
        <v>1</v>
      </c>
      <c r="AP94" s="31" t="b">
        <f t="shared" si="16"/>
        <v>1</v>
      </c>
      <c r="AQ94" s="31" t="b">
        <f t="shared" si="17"/>
        <v>1</v>
      </c>
      <c r="AR94" s="31" t="b">
        <f t="shared" si="18"/>
        <v>1</v>
      </c>
      <c r="AS94" s="31" t="b">
        <f t="shared" si="19"/>
        <v>1</v>
      </c>
      <c r="AT94" s="31" t="b">
        <f t="shared" si="20"/>
        <v>1</v>
      </c>
      <c r="AU94" s="31" t="b">
        <f t="shared" si="21"/>
        <v>1</v>
      </c>
      <c r="AV94" s="31" t="b">
        <f t="shared" si="22"/>
        <v>1</v>
      </c>
      <c r="AW94" s="31" t="b">
        <f t="shared" si="23"/>
        <v>1</v>
      </c>
      <c r="AX94" s="31" t="b">
        <f t="shared" si="24"/>
        <v>1</v>
      </c>
      <c r="AY94" s="31" t="b">
        <f t="shared" si="25"/>
        <v>1</v>
      </c>
      <c r="AZ94" s="31" t="b">
        <f t="shared" si="26"/>
        <v>1</v>
      </c>
      <c r="BA94" s="31" t="b">
        <f t="shared" si="27"/>
        <v>1</v>
      </c>
      <c r="BB94" s="31" t="b">
        <f t="shared" si="28"/>
        <v>1</v>
      </c>
    </row>
    <row r="95" spans="1:54" ht="15.75" customHeight="1" x14ac:dyDescent="0.2">
      <c r="A95" s="18" t="s">
        <v>683</v>
      </c>
      <c r="B95" s="17" t="s">
        <v>684</v>
      </c>
      <c r="C95" s="28" t="s">
        <v>685</v>
      </c>
      <c r="D95" s="2" t="s">
        <v>686</v>
      </c>
      <c r="E95" s="19" t="s">
        <v>687</v>
      </c>
      <c r="F95" s="29"/>
      <c r="G95" s="29" t="s">
        <v>0</v>
      </c>
      <c r="H95" s="29" t="s">
        <v>18</v>
      </c>
      <c r="I95" s="29" t="s">
        <v>0</v>
      </c>
      <c r="J95" s="29" t="s">
        <v>18</v>
      </c>
      <c r="K95" s="29" t="s">
        <v>18</v>
      </c>
      <c r="L95" s="29"/>
      <c r="M95" s="29"/>
      <c r="N95" s="29"/>
      <c r="O95" s="28"/>
      <c r="T95" s="18" t="s">
        <v>683</v>
      </c>
      <c r="U95" s="17" t="s">
        <v>684</v>
      </c>
      <c r="V95" s="28" t="s">
        <v>685</v>
      </c>
      <c r="W95" s="2" t="s">
        <v>686</v>
      </c>
      <c r="X95" s="19" t="s">
        <v>687</v>
      </c>
      <c r="Y95" s="29"/>
      <c r="Z95" s="29" t="s">
        <v>0</v>
      </c>
      <c r="AA95" s="29" t="s">
        <v>18</v>
      </c>
      <c r="AB95" s="29" t="s">
        <v>0</v>
      </c>
      <c r="AC95" s="29" t="s">
        <v>18</v>
      </c>
      <c r="AD95" s="29" t="s">
        <v>18</v>
      </c>
      <c r="AE95" s="29"/>
      <c r="AF95" s="29"/>
      <c r="AG95" s="29"/>
      <c r="AH95" s="28"/>
      <c r="AN95" s="31" t="b">
        <f t="shared" si="29"/>
        <v>1</v>
      </c>
      <c r="AO95" s="31" t="b">
        <f t="shared" si="15"/>
        <v>1</v>
      </c>
      <c r="AP95" s="31" t="b">
        <f t="shared" si="16"/>
        <v>1</v>
      </c>
      <c r="AQ95" s="31" t="b">
        <f t="shared" si="17"/>
        <v>1</v>
      </c>
      <c r="AR95" s="31" t="b">
        <f t="shared" si="18"/>
        <v>1</v>
      </c>
      <c r="AS95" s="31" t="b">
        <f t="shared" si="19"/>
        <v>1</v>
      </c>
      <c r="AT95" s="31" t="b">
        <f t="shared" si="20"/>
        <v>1</v>
      </c>
      <c r="AU95" s="31" t="b">
        <f t="shared" si="21"/>
        <v>1</v>
      </c>
      <c r="AV95" s="31" t="b">
        <f t="shared" si="22"/>
        <v>1</v>
      </c>
      <c r="AW95" s="31" t="b">
        <f t="shared" si="23"/>
        <v>1</v>
      </c>
      <c r="AX95" s="31" t="b">
        <f t="shared" si="24"/>
        <v>1</v>
      </c>
      <c r="AY95" s="31" t="b">
        <f t="shared" si="25"/>
        <v>1</v>
      </c>
      <c r="AZ95" s="31" t="b">
        <f t="shared" si="26"/>
        <v>1</v>
      </c>
      <c r="BA95" s="31" t="b">
        <f t="shared" si="27"/>
        <v>1</v>
      </c>
      <c r="BB95" s="31" t="b">
        <f t="shared" si="28"/>
        <v>1</v>
      </c>
    </row>
    <row r="96" spans="1:54" ht="15.75" customHeight="1" x14ac:dyDescent="0.2">
      <c r="A96" s="18" t="s">
        <v>623</v>
      </c>
      <c r="B96" s="17" t="s">
        <v>624</v>
      </c>
      <c r="C96" s="28" t="s">
        <v>625</v>
      </c>
      <c r="D96" s="2" t="s">
        <v>626</v>
      </c>
      <c r="E96" s="19" t="s">
        <v>627</v>
      </c>
      <c r="F96" s="29"/>
      <c r="G96" s="29" t="s">
        <v>0</v>
      </c>
      <c r="H96" s="29" t="s">
        <v>18</v>
      </c>
      <c r="I96" s="29" t="s">
        <v>0</v>
      </c>
      <c r="J96" s="29" t="s">
        <v>18</v>
      </c>
      <c r="K96" s="29" t="s">
        <v>18</v>
      </c>
      <c r="L96" s="29"/>
      <c r="M96" s="29"/>
      <c r="N96" s="29"/>
      <c r="O96" s="28"/>
      <c r="T96" s="18" t="s">
        <v>623</v>
      </c>
      <c r="U96" s="17" t="s">
        <v>624</v>
      </c>
      <c r="V96" s="28" t="s">
        <v>625</v>
      </c>
      <c r="W96" s="2" t="s">
        <v>626</v>
      </c>
      <c r="X96" s="19" t="s">
        <v>627</v>
      </c>
      <c r="Y96" s="29"/>
      <c r="Z96" s="29" t="s">
        <v>0</v>
      </c>
      <c r="AA96" s="29" t="s">
        <v>18</v>
      </c>
      <c r="AB96" s="29" t="s">
        <v>0</v>
      </c>
      <c r="AC96" s="29" t="s">
        <v>18</v>
      </c>
      <c r="AD96" s="29" t="s">
        <v>18</v>
      </c>
      <c r="AE96" s="29"/>
      <c r="AF96" s="29"/>
      <c r="AG96" s="29"/>
      <c r="AH96" s="28"/>
      <c r="AN96" s="31" t="b">
        <f t="shared" si="29"/>
        <v>1</v>
      </c>
      <c r="AO96" s="31" t="b">
        <f t="shared" si="15"/>
        <v>1</v>
      </c>
      <c r="AP96" s="31" t="b">
        <f t="shared" si="16"/>
        <v>1</v>
      </c>
      <c r="AQ96" s="31" t="b">
        <f t="shared" si="17"/>
        <v>1</v>
      </c>
      <c r="AR96" s="31" t="b">
        <f t="shared" si="18"/>
        <v>1</v>
      </c>
      <c r="AS96" s="31" t="b">
        <f t="shared" si="19"/>
        <v>1</v>
      </c>
      <c r="AT96" s="31" t="b">
        <f t="shared" si="20"/>
        <v>1</v>
      </c>
      <c r="AU96" s="31" t="b">
        <f t="shared" si="21"/>
        <v>1</v>
      </c>
      <c r="AV96" s="31" t="b">
        <f t="shared" si="22"/>
        <v>1</v>
      </c>
      <c r="AW96" s="31" t="b">
        <f t="shared" si="23"/>
        <v>1</v>
      </c>
      <c r="AX96" s="31" t="b">
        <f t="shared" si="24"/>
        <v>1</v>
      </c>
      <c r="AY96" s="31" t="b">
        <f t="shared" si="25"/>
        <v>1</v>
      </c>
      <c r="AZ96" s="31" t="b">
        <f t="shared" si="26"/>
        <v>1</v>
      </c>
      <c r="BA96" s="31" t="b">
        <f t="shared" si="27"/>
        <v>1</v>
      </c>
      <c r="BB96" s="31" t="b">
        <f t="shared" si="28"/>
        <v>1</v>
      </c>
    </row>
    <row r="97" spans="1:54" ht="15.75" customHeight="1" x14ac:dyDescent="0.2">
      <c r="A97" s="18" t="s">
        <v>742</v>
      </c>
      <c r="B97" s="17" t="s">
        <v>743</v>
      </c>
      <c r="C97" s="28" t="s">
        <v>744</v>
      </c>
      <c r="D97" s="2" t="s">
        <v>745</v>
      </c>
      <c r="E97" s="19" t="s">
        <v>746</v>
      </c>
      <c r="F97" s="29"/>
      <c r="G97" s="29" t="s">
        <v>0</v>
      </c>
      <c r="H97" s="29" t="s">
        <v>0</v>
      </c>
      <c r="I97" s="29" t="s">
        <v>0</v>
      </c>
      <c r="J97" s="29" t="s">
        <v>18</v>
      </c>
      <c r="K97" s="10" t="s">
        <v>0</v>
      </c>
      <c r="L97" s="29"/>
      <c r="M97" s="29"/>
      <c r="N97" s="29"/>
      <c r="O97" s="28"/>
      <c r="T97" s="18" t="s">
        <v>742</v>
      </c>
      <c r="U97" s="17" t="s">
        <v>743</v>
      </c>
      <c r="V97" s="28" t="s">
        <v>744</v>
      </c>
      <c r="W97" s="2" t="s">
        <v>745</v>
      </c>
      <c r="X97" s="19" t="s">
        <v>746</v>
      </c>
      <c r="Y97" s="29"/>
      <c r="Z97" s="29" t="s">
        <v>0</v>
      </c>
      <c r="AA97" s="29" t="s">
        <v>0</v>
      </c>
      <c r="AB97" s="29" t="s">
        <v>0</v>
      </c>
      <c r="AC97" s="29" t="s">
        <v>18</v>
      </c>
      <c r="AD97" s="10" t="s">
        <v>0</v>
      </c>
      <c r="AE97" s="29"/>
      <c r="AF97" s="29"/>
      <c r="AG97" s="29"/>
      <c r="AH97" s="28"/>
      <c r="AN97" s="31" t="b">
        <f t="shared" si="29"/>
        <v>1</v>
      </c>
      <c r="AO97" s="31" t="b">
        <f t="shared" si="15"/>
        <v>1</v>
      </c>
      <c r="AP97" s="31" t="b">
        <f t="shared" si="16"/>
        <v>1</v>
      </c>
      <c r="AQ97" s="31" t="b">
        <f t="shared" si="17"/>
        <v>1</v>
      </c>
      <c r="AR97" s="31" t="b">
        <f t="shared" si="18"/>
        <v>1</v>
      </c>
      <c r="AS97" s="31" t="b">
        <f t="shared" si="19"/>
        <v>1</v>
      </c>
      <c r="AT97" s="31" t="b">
        <f t="shared" si="20"/>
        <v>1</v>
      </c>
      <c r="AU97" s="31" t="b">
        <f t="shared" si="21"/>
        <v>1</v>
      </c>
      <c r="AV97" s="31" t="b">
        <f t="shared" si="22"/>
        <v>1</v>
      </c>
      <c r="AW97" s="31" t="b">
        <f t="shared" si="23"/>
        <v>1</v>
      </c>
      <c r="AX97" s="31" t="b">
        <f t="shared" si="24"/>
        <v>1</v>
      </c>
      <c r="AY97" s="31" t="b">
        <f t="shared" si="25"/>
        <v>1</v>
      </c>
      <c r="AZ97" s="31" t="b">
        <f t="shared" si="26"/>
        <v>1</v>
      </c>
      <c r="BA97" s="31" t="b">
        <f t="shared" si="27"/>
        <v>1</v>
      </c>
      <c r="BB97" s="31" t="b">
        <f t="shared" si="28"/>
        <v>1</v>
      </c>
    </row>
    <row r="98" spans="1:54" ht="15.75" customHeight="1" x14ac:dyDescent="0.2">
      <c r="A98" s="20" t="s">
        <v>773</v>
      </c>
      <c r="B98" s="17" t="s">
        <v>774</v>
      </c>
      <c r="C98" s="29" t="s">
        <v>625</v>
      </c>
      <c r="D98" s="2" t="s">
        <v>775</v>
      </c>
      <c r="E98" s="19" t="s">
        <v>776</v>
      </c>
      <c r="F98" s="29"/>
      <c r="G98" s="29" t="s">
        <v>0</v>
      </c>
      <c r="H98" s="29" t="s">
        <v>18</v>
      </c>
      <c r="I98" s="29" t="s">
        <v>0</v>
      </c>
      <c r="J98" s="29" t="s">
        <v>18</v>
      </c>
      <c r="K98" s="29" t="s">
        <v>18</v>
      </c>
      <c r="L98" s="29"/>
      <c r="M98" s="29"/>
      <c r="N98" s="29"/>
      <c r="O98" s="29"/>
      <c r="T98" s="20" t="s">
        <v>773</v>
      </c>
      <c r="U98" s="17" t="s">
        <v>774</v>
      </c>
      <c r="V98" s="29" t="s">
        <v>625</v>
      </c>
      <c r="W98" s="2" t="s">
        <v>775</v>
      </c>
      <c r="X98" s="19" t="s">
        <v>776</v>
      </c>
      <c r="Y98" s="29"/>
      <c r="Z98" s="29" t="s">
        <v>0</v>
      </c>
      <c r="AA98" s="29" t="s">
        <v>18</v>
      </c>
      <c r="AB98" s="29" t="s">
        <v>0</v>
      </c>
      <c r="AC98" s="29" t="s">
        <v>18</v>
      </c>
      <c r="AD98" s="29" t="s">
        <v>18</v>
      </c>
      <c r="AE98" s="29"/>
      <c r="AF98" s="29"/>
      <c r="AG98" s="29"/>
      <c r="AH98" s="29"/>
      <c r="AN98" s="31" t="b">
        <f t="shared" si="29"/>
        <v>1</v>
      </c>
      <c r="AO98" s="31" t="b">
        <f t="shared" si="15"/>
        <v>1</v>
      </c>
      <c r="AP98" s="31" t="b">
        <f t="shared" si="16"/>
        <v>1</v>
      </c>
      <c r="AQ98" s="31" t="b">
        <f t="shared" si="17"/>
        <v>1</v>
      </c>
      <c r="AR98" s="31" t="b">
        <f t="shared" si="18"/>
        <v>1</v>
      </c>
      <c r="AS98" s="31" t="b">
        <f t="shared" si="19"/>
        <v>1</v>
      </c>
      <c r="AT98" s="31" t="b">
        <f t="shared" si="20"/>
        <v>1</v>
      </c>
      <c r="AU98" s="31" t="b">
        <f t="shared" si="21"/>
        <v>1</v>
      </c>
      <c r="AV98" s="31" t="b">
        <f t="shared" si="22"/>
        <v>1</v>
      </c>
      <c r="AW98" s="31" t="b">
        <f t="shared" si="23"/>
        <v>1</v>
      </c>
      <c r="AX98" s="31" t="b">
        <f t="shared" si="24"/>
        <v>1</v>
      </c>
      <c r="AY98" s="31" t="b">
        <f t="shared" si="25"/>
        <v>1</v>
      </c>
      <c r="AZ98" s="31" t="b">
        <f t="shared" si="26"/>
        <v>1</v>
      </c>
      <c r="BA98" s="31" t="b">
        <f t="shared" si="27"/>
        <v>1</v>
      </c>
      <c r="BB98" s="31" t="b">
        <f t="shared" si="28"/>
        <v>1</v>
      </c>
    </row>
    <row r="99" spans="1:54" ht="15.75" customHeight="1" x14ac:dyDescent="0.2">
      <c r="A99" s="20" t="s">
        <v>628</v>
      </c>
      <c r="B99" s="17" t="s">
        <v>629</v>
      </c>
      <c r="C99" s="29" t="s">
        <v>630</v>
      </c>
      <c r="D99" s="2" t="s">
        <v>631</v>
      </c>
      <c r="E99" s="19" t="s">
        <v>632</v>
      </c>
      <c r="F99" s="29"/>
      <c r="G99" s="29" t="s">
        <v>0</v>
      </c>
      <c r="H99" s="29" t="s">
        <v>18</v>
      </c>
      <c r="I99" s="29" t="s">
        <v>0</v>
      </c>
      <c r="J99" s="29" t="s">
        <v>18</v>
      </c>
      <c r="K99" s="29" t="s">
        <v>18</v>
      </c>
      <c r="L99" s="29"/>
      <c r="M99" s="29"/>
      <c r="N99" s="29"/>
      <c r="O99" s="29"/>
      <c r="T99" s="20" t="s">
        <v>628</v>
      </c>
      <c r="U99" s="17" t="s">
        <v>629</v>
      </c>
      <c r="V99" s="29" t="s">
        <v>630</v>
      </c>
      <c r="W99" s="2" t="s">
        <v>631</v>
      </c>
      <c r="X99" s="19" t="s">
        <v>632</v>
      </c>
      <c r="Y99" s="29"/>
      <c r="Z99" s="29" t="s">
        <v>0</v>
      </c>
      <c r="AA99" s="29" t="s">
        <v>18</v>
      </c>
      <c r="AB99" s="29" t="s">
        <v>0</v>
      </c>
      <c r="AC99" s="29" t="s">
        <v>18</v>
      </c>
      <c r="AD99" s="29" t="s">
        <v>18</v>
      </c>
      <c r="AE99" s="29"/>
      <c r="AF99" s="29"/>
      <c r="AG99" s="29"/>
      <c r="AH99" s="29"/>
      <c r="AN99" s="31" t="b">
        <f t="shared" si="29"/>
        <v>1</v>
      </c>
      <c r="AO99" s="31" t="b">
        <f t="shared" si="15"/>
        <v>1</v>
      </c>
      <c r="AP99" s="31" t="b">
        <f t="shared" si="16"/>
        <v>1</v>
      </c>
      <c r="AQ99" s="31" t="b">
        <f t="shared" si="17"/>
        <v>1</v>
      </c>
      <c r="AR99" s="31" t="b">
        <f t="shared" si="18"/>
        <v>1</v>
      </c>
      <c r="AS99" s="31" t="b">
        <f t="shared" si="19"/>
        <v>1</v>
      </c>
      <c r="AT99" s="31" t="b">
        <f t="shared" si="20"/>
        <v>1</v>
      </c>
      <c r="AU99" s="31" t="b">
        <f t="shared" si="21"/>
        <v>1</v>
      </c>
      <c r="AV99" s="31" t="b">
        <f t="shared" si="22"/>
        <v>1</v>
      </c>
      <c r="AW99" s="31" t="b">
        <f t="shared" si="23"/>
        <v>1</v>
      </c>
      <c r="AX99" s="31" t="b">
        <f t="shared" si="24"/>
        <v>1</v>
      </c>
      <c r="AY99" s="31" t="b">
        <f t="shared" si="25"/>
        <v>1</v>
      </c>
      <c r="AZ99" s="31" t="b">
        <f t="shared" si="26"/>
        <v>1</v>
      </c>
      <c r="BA99" s="31" t="b">
        <f t="shared" si="27"/>
        <v>1</v>
      </c>
      <c r="BB99" s="31" t="b">
        <f t="shared" si="28"/>
        <v>1</v>
      </c>
    </row>
    <row r="100" spans="1:54" ht="15.75" customHeight="1" x14ac:dyDescent="0.2">
      <c r="A100" s="20" t="s">
        <v>768</v>
      </c>
      <c r="B100" s="17" t="s">
        <v>769</v>
      </c>
      <c r="C100" s="29" t="s">
        <v>770</v>
      </c>
      <c r="D100" s="2" t="s">
        <v>771</v>
      </c>
      <c r="E100" s="19" t="s">
        <v>772</v>
      </c>
      <c r="F100" s="29"/>
      <c r="G100" s="29" t="s">
        <v>0</v>
      </c>
      <c r="H100" s="29" t="s">
        <v>0</v>
      </c>
      <c r="I100" s="29" t="s">
        <v>0</v>
      </c>
      <c r="J100" s="29" t="s">
        <v>18</v>
      </c>
      <c r="K100" s="10" t="s">
        <v>0</v>
      </c>
      <c r="L100" s="29"/>
      <c r="M100" s="29"/>
      <c r="N100" s="29"/>
      <c r="O100" s="29"/>
      <c r="T100" s="20" t="s">
        <v>768</v>
      </c>
      <c r="U100" s="17" t="s">
        <v>769</v>
      </c>
      <c r="V100" s="29" t="s">
        <v>770</v>
      </c>
      <c r="W100" s="2" t="s">
        <v>771</v>
      </c>
      <c r="X100" s="19" t="s">
        <v>772</v>
      </c>
      <c r="Y100" s="29"/>
      <c r="Z100" s="29" t="s">
        <v>0</v>
      </c>
      <c r="AA100" s="29" t="s">
        <v>0</v>
      </c>
      <c r="AB100" s="29" t="s">
        <v>0</v>
      </c>
      <c r="AC100" s="29" t="s">
        <v>18</v>
      </c>
      <c r="AD100" s="10" t="s">
        <v>0</v>
      </c>
      <c r="AE100" s="29"/>
      <c r="AF100" s="29"/>
      <c r="AG100" s="29"/>
      <c r="AH100" s="29"/>
      <c r="AN100" s="31" t="b">
        <f t="shared" si="29"/>
        <v>1</v>
      </c>
      <c r="AO100" s="31" t="b">
        <f t="shared" si="15"/>
        <v>1</v>
      </c>
      <c r="AP100" s="31" t="b">
        <f t="shared" si="16"/>
        <v>1</v>
      </c>
      <c r="AQ100" s="31" t="b">
        <f t="shared" si="17"/>
        <v>1</v>
      </c>
      <c r="AR100" s="31" t="b">
        <f t="shared" si="18"/>
        <v>1</v>
      </c>
      <c r="AS100" s="31" t="b">
        <f t="shared" si="19"/>
        <v>1</v>
      </c>
      <c r="AT100" s="31" t="b">
        <f t="shared" si="20"/>
        <v>1</v>
      </c>
      <c r="AU100" s="31" t="b">
        <f t="shared" si="21"/>
        <v>1</v>
      </c>
      <c r="AV100" s="31" t="b">
        <f t="shared" si="22"/>
        <v>1</v>
      </c>
      <c r="AW100" s="31" t="b">
        <f t="shared" si="23"/>
        <v>1</v>
      </c>
      <c r="AX100" s="31" t="b">
        <f t="shared" si="24"/>
        <v>1</v>
      </c>
      <c r="AY100" s="31" t="b">
        <f t="shared" si="25"/>
        <v>1</v>
      </c>
      <c r="AZ100" s="31" t="b">
        <f t="shared" si="26"/>
        <v>1</v>
      </c>
      <c r="BA100" s="31" t="b">
        <f t="shared" si="27"/>
        <v>1</v>
      </c>
      <c r="BB100" s="31" t="b">
        <f t="shared" si="28"/>
        <v>1</v>
      </c>
    </row>
    <row r="101" spans="1:54" ht="15.75" customHeight="1" x14ac:dyDescent="0.2">
      <c r="A101" s="20" t="s">
        <v>729</v>
      </c>
      <c r="B101" s="17" t="s">
        <v>962</v>
      </c>
      <c r="C101" s="29" t="s">
        <v>730</v>
      </c>
      <c r="D101" s="2" t="s">
        <v>731</v>
      </c>
      <c r="E101" s="19" t="s">
        <v>732</v>
      </c>
      <c r="F101" s="29"/>
      <c r="G101" s="29" t="s">
        <v>0</v>
      </c>
      <c r="H101" s="29" t="s">
        <v>0</v>
      </c>
      <c r="I101" s="29" t="s">
        <v>0</v>
      </c>
      <c r="J101" s="29" t="s">
        <v>18</v>
      </c>
      <c r="K101" s="29" t="s">
        <v>18</v>
      </c>
      <c r="L101" s="29"/>
      <c r="M101" s="29"/>
      <c r="N101" s="29"/>
      <c r="O101" s="29"/>
      <c r="T101" s="20" t="s">
        <v>729</v>
      </c>
      <c r="U101" s="17" t="s">
        <v>962</v>
      </c>
      <c r="V101" s="29" t="s">
        <v>730</v>
      </c>
      <c r="W101" s="2" t="s">
        <v>731</v>
      </c>
      <c r="X101" s="19" t="s">
        <v>732</v>
      </c>
      <c r="Y101" s="29"/>
      <c r="Z101" s="29" t="s">
        <v>0</v>
      </c>
      <c r="AA101" s="29" t="s">
        <v>0</v>
      </c>
      <c r="AB101" s="29" t="s">
        <v>0</v>
      </c>
      <c r="AC101" s="29" t="s">
        <v>18</v>
      </c>
      <c r="AD101" s="29" t="s">
        <v>18</v>
      </c>
      <c r="AE101" s="29"/>
      <c r="AF101" s="29"/>
      <c r="AG101" s="29"/>
      <c r="AH101" s="29"/>
      <c r="AN101" s="31" t="b">
        <f t="shared" si="29"/>
        <v>1</v>
      </c>
      <c r="AO101" s="31" t="b">
        <f t="shared" si="15"/>
        <v>1</v>
      </c>
      <c r="AP101" s="31" t="b">
        <f t="shared" si="16"/>
        <v>1</v>
      </c>
      <c r="AQ101" s="31" t="b">
        <f t="shared" si="17"/>
        <v>1</v>
      </c>
      <c r="AR101" s="31" t="b">
        <f t="shared" si="18"/>
        <v>1</v>
      </c>
      <c r="AS101" s="31" t="b">
        <f t="shared" si="19"/>
        <v>1</v>
      </c>
      <c r="AT101" s="31" t="b">
        <f t="shared" si="20"/>
        <v>1</v>
      </c>
      <c r="AU101" s="31" t="b">
        <f t="shared" si="21"/>
        <v>1</v>
      </c>
      <c r="AV101" s="31" t="b">
        <f t="shared" si="22"/>
        <v>1</v>
      </c>
      <c r="AW101" s="31" t="b">
        <f t="shared" si="23"/>
        <v>1</v>
      </c>
      <c r="AX101" s="31" t="b">
        <f t="shared" si="24"/>
        <v>1</v>
      </c>
      <c r="AY101" s="31" t="b">
        <f t="shared" si="25"/>
        <v>1</v>
      </c>
      <c r="AZ101" s="31" t="b">
        <f t="shared" si="26"/>
        <v>1</v>
      </c>
      <c r="BA101" s="31" t="b">
        <f t="shared" si="27"/>
        <v>1</v>
      </c>
      <c r="BB101" s="31" t="b">
        <f t="shared" si="28"/>
        <v>1</v>
      </c>
    </row>
    <row r="102" spans="1:54" ht="15.75" customHeight="1" x14ac:dyDescent="0.2">
      <c r="A102" s="20" t="s">
        <v>699</v>
      </c>
      <c r="B102" s="17" t="s">
        <v>963</v>
      </c>
      <c r="C102" s="29" t="s">
        <v>700</v>
      </c>
      <c r="D102" s="2" t="s">
        <v>701</v>
      </c>
      <c r="E102" s="19" t="s">
        <v>702</v>
      </c>
      <c r="F102" s="29"/>
      <c r="G102" s="29" t="s">
        <v>0</v>
      </c>
      <c r="H102" s="29" t="s">
        <v>0</v>
      </c>
      <c r="I102" s="29" t="s">
        <v>0</v>
      </c>
      <c r="J102" s="29" t="s">
        <v>18</v>
      </c>
      <c r="K102" s="29" t="s">
        <v>18</v>
      </c>
      <c r="L102" s="29"/>
      <c r="M102" s="29"/>
      <c r="N102" s="29"/>
      <c r="O102" s="29"/>
      <c r="T102" s="20" t="s">
        <v>699</v>
      </c>
      <c r="U102" s="17" t="s">
        <v>963</v>
      </c>
      <c r="V102" s="29" t="s">
        <v>700</v>
      </c>
      <c r="W102" s="2" t="s">
        <v>701</v>
      </c>
      <c r="X102" s="19" t="s">
        <v>702</v>
      </c>
      <c r="Y102" s="29"/>
      <c r="Z102" s="29" t="s">
        <v>0</v>
      </c>
      <c r="AA102" s="29" t="s">
        <v>0</v>
      </c>
      <c r="AB102" s="29" t="s">
        <v>0</v>
      </c>
      <c r="AC102" s="29" t="s">
        <v>18</v>
      </c>
      <c r="AD102" s="29" t="s">
        <v>18</v>
      </c>
      <c r="AE102" s="29"/>
      <c r="AF102" s="29"/>
      <c r="AG102" s="29"/>
      <c r="AH102" s="29"/>
      <c r="AN102" s="31" t="b">
        <f t="shared" si="29"/>
        <v>1</v>
      </c>
      <c r="AO102" s="31" t="b">
        <f t="shared" si="15"/>
        <v>1</v>
      </c>
      <c r="AP102" s="31" t="b">
        <f t="shared" si="16"/>
        <v>1</v>
      </c>
      <c r="AQ102" s="31" t="b">
        <f t="shared" si="17"/>
        <v>1</v>
      </c>
      <c r="AR102" s="31" t="b">
        <f t="shared" si="18"/>
        <v>1</v>
      </c>
      <c r="AS102" s="31" t="b">
        <f t="shared" si="19"/>
        <v>1</v>
      </c>
      <c r="AT102" s="31" t="b">
        <f t="shared" si="20"/>
        <v>1</v>
      </c>
      <c r="AU102" s="31" t="b">
        <f t="shared" si="21"/>
        <v>1</v>
      </c>
      <c r="AV102" s="31" t="b">
        <f t="shared" si="22"/>
        <v>1</v>
      </c>
      <c r="AW102" s="31" t="b">
        <f t="shared" si="23"/>
        <v>1</v>
      </c>
      <c r="AX102" s="31" t="b">
        <f t="shared" si="24"/>
        <v>1</v>
      </c>
      <c r="AY102" s="31" t="b">
        <f t="shared" si="25"/>
        <v>1</v>
      </c>
      <c r="AZ102" s="31" t="b">
        <f t="shared" si="26"/>
        <v>1</v>
      </c>
      <c r="BA102" s="31" t="b">
        <f t="shared" si="27"/>
        <v>1</v>
      </c>
      <c r="BB102" s="31" t="b">
        <f t="shared" si="28"/>
        <v>1</v>
      </c>
    </row>
    <row r="103" spans="1:54" ht="15.75" customHeight="1" x14ac:dyDescent="0.2">
      <c r="A103" s="20" t="s">
        <v>737</v>
      </c>
      <c r="B103" s="17" t="s">
        <v>738</v>
      </c>
      <c r="C103" s="29" t="s">
        <v>739</v>
      </c>
      <c r="D103" s="2" t="s">
        <v>740</v>
      </c>
      <c r="E103" s="19" t="s">
        <v>741</v>
      </c>
      <c r="F103" s="29"/>
      <c r="G103" s="29" t="s">
        <v>0</v>
      </c>
      <c r="H103" s="29" t="s">
        <v>18</v>
      </c>
      <c r="I103" s="29" t="s">
        <v>0</v>
      </c>
      <c r="J103" s="29" t="s">
        <v>18</v>
      </c>
      <c r="K103" s="29" t="s">
        <v>18</v>
      </c>
      <c r="L103" s="29"/>
      <c r="M103" s="29"/>
      <c r="N103" s="29"/>
      <c r="O103" s="29"/>
      <c r="T103" s="20" t="s">
        <v>737</v>
      </c>
      <c r="U103" s="17" t="s">
        <v>738</v>
      </c>
      <c r="V103" s="29" t="s">
        <v>739</v>
      </c>
      <c r="W103" s="2" t="s">
        <v>740</v>
      </c>
      <c r="X103" s="19" t="s">
        <v>741</v>
      </c>
      <c r="Y103" s="29"/>
      <c r="Z103" s="29" t="s">
        <v>0</v>
      </c>
      <c r="AA103" s="29" t="s">
        <v>18</v>
      </c>
      <c r="AB103" s="29" t="s">
        <v>0</v>
      </c>
      <c r="AC103" s="29" t="s">
        <v>18</v>
      </c>
      <c r="AD103" s="29" t="s">
        <v>18</v>
      </c>
      <c r="AE103" s="29"/>
      <c r="AF103" s="29"/>
      <c r="AG103" s="29"/>
      <c r="AH103" s="29"/>
      <c r="AN103" s="31" t="b">
        <f t="shared" si="29"/>
        <v>1</v>
      </c>
      <c r="AO103" s="31" t="b">
        <f t="shared" si="15"/>
        <v>1</v>
      </c>
      <c r="AP103" s="31" t="b">
        <f t="shared" si="16"/>
        <v>1</v>
      </c>
      <c r="AQ103" s="31" t="b">
        <f t="shared" si="17"/>
        <v>1</v>
      </c>
      <c r="AR103" s="31" t="b">
        <f t="shared" si="18"/>
        <v>1</v>
      </c>
      <c r="AS103" s="31" t="b">
        <f t="shared" si="19"/>
        <v>1</v>
      </c>
      <c r="AT103" s="31" t="b">
        <f t="shared" si="20"/>
        <v>1</v>
      </c>
      <c r="AU103" s="31" t="b">
        <f t="shared" si="21"/>
        <v>1</v>
      </c>
      <c r="AV103" s="31" t="b">
        <f t="shared" si="22"/>
        <v>1</v>
      </c>
      <c r="AW103" s="31" t="b">
        <f t="shared" si="23"/>
        <v>1</v>
      </c>
      <c r="AX103" s="31" t="b">
        <f t="shared" si="24"/>
        <v>1</v>
      </c>
      <c r="AY103" s="31" t="b">
        <f t="shared" si="25"/>
        <v>1</v>
      </c>
      <c r="AZ103" s="31" t="b">
        <f t="shared" si="26"/>
        <v>1</v>
      </c>
      <c r="BA103" s="31" t="b">
        <f t="shared" si="27"/>
        <v>1</v>
      </c>
      <c r="BB103" s="31" t="b">
        <f t="shared" si="28"/>
        <v>1</v>
      </c>
    </row>
    <row r="104" spans="1:54" ht="15.75" customHeight="1" x14ac:dyDescent="0.2">
      <c r="A104" s="20" t="s">
        <v>652</v>
      </c>
      <c r="B104" s="17" t="s">
        <v>653</v>
      </c>
      <c r="C104" s="29" t="s">
        <v>654</v>
      </c>
      <c r="D104" s="2" t="s">
        <v>655</v>
      </c>
      <c r="E104" s="19" t="s">
        <v>656</v>
      </c>
      <c r="F104" s="29"/>
      <c r="G104" s="29" t="s">
        <v>0</v>
      </c>
      <c r="H104" s="29" t="s">
        <v>18</v>
      </c>
      <c r="I104" s="29" t="s">
        <v>0</v>
      </c>
      <c r="J104" s="29" t="s">
        <v>18</v>
      </c>
      <c r="K104" s="29" t="s">
        <v>18</v>
      </c>
      <c r="L104" s="29"/>
      <c r="M104" s="29"/>
      <c r="N104" s="29"/>
      <c r="O104" s="29"/>
      <c r="T104" s="20" t="s">
        <v>652</v>
      </c>
      <c r="U104" s="17" t="s">
        <v>653</v>
      </c>
      <c r="V104" s="29" t="s">
        <v>654</v>
      </c>
      <c r="W104" s="2" t="s">
        <v>655</v>
      </c>
      <c r="X104" s="19" t="s">
        <v>656</v>
      </c>
      <c r="Y104" s="29"/>
      <c r="Z104" s="29" t="s">
        <v>0</v>
      </c>
      <c r="AA104" s="29" t="s">
        <v>18</v>
      </c>
      <c r="AB104" s="29" t="s">
        <v>0</v>
      </c>
      <c r="AC104" s="29" t="s">
        <v>18</v>
      </c>
      <c r="AD104" s="29" t="s">
        <v>18</v>
      </c>
      <c r="AE104" s="29"/>
      <c r="AF104" s="29"/>
      <c r="AG104" s="29"/>
      <c r="AH104" s="29"/>
      <c r="AN104" s="31" t="b">
        <f t="shared" si="29"/>
        <v>1</v>
      </c>
      <c r="AO104" s="31" t="b">
        <f t="shared" si="15"/>
        <v>1</v>
      </c>
      <c r="AP104" s="31" t="b">
        <f t="shared" si="16"/>
        <v>1</v>
      </c>
      <c r="AQ104" s="31" t="b">
        <f t="shared" si="17"/>
        <v>1</v>
      </c>
      <c r="AR104" s="31" t="b">
        <f t="shared" si="18"/>
        <v>1</v>
      </c>
      <c r="AS104" s="31" t="b">
        <f t="shared" si="19"/>
        <v>1</v>
      </c>
      <c r="AT104" s="31" t="b">
        <f t="shared" si="20"/>
        <v>1</v>
      </c>
      <c r="AU104" s="31" t="b">
        <f t="shared" si="21"/>
        <v>1</v>
      </c>
      <c r="AV104" s="31" t="b">
        <f t="shared" si="22"/>
        <v>1</v>
      </c>
      <c r="AW104" s="31" t="b">
        <f t="shared" si="23"/>
        <v>1</v>
      </c>
      <c r="AX104" s="31" t="b">
        <f t="shared" si="24"/>
        <v>1</v>
      </c>
      <c r="AY104" s="31" t="b">
        <f t="shared" si="25"/>
        <v>1</v>
      </c>
      <c r="AZ104" s="31" t="b">
        <f t="shared" si="26"/>
        <v>1</v>
      </c>
      <c r="BA104" s="31" t="b">
        <f t="shared" si="27"/>
        <v>1</v>
      </c>
      <c r="BB104" s="31" t="b">
        <f t="shared" si="28"/>
        <v>1</v>
      </c>
    </row>
    <row r="105" spans="1:54" ht="15.75" customHeight="1" x14ac:dyDescent="0.2">
      <c r="A105" s="20" t="s">
        <v>747</v>
      </c>
      <c r="B105" s="17" t="s">
        <v>748</v>
      </c>
      <c r="C105" s="29" t="s">
        <v>749</v>
      </c>
      <c r="D105" s="2" t="s">
        <v>750</v>
      </c>
      <c r="E105" s="19" t="s">
        <v>751</v>
      </c>
      <c r="F105" s="29"/>
      <c r="G105" s="29" t="s">
        <v>0</v>
      </c>
      <c r="H105" s="29" t="s">
        <v>18</v>
      </c>
      <c r="I105" s="29" t="s">
        <v>0</v>
      </c>
      <c r="J105" s="29" t="s">
        <v>18</v>
      </c>
      <c r="K105" s="10" t="s">
        <v>18</v>
      </c>
      <c r="L105" s="29"/>
      <c r="M105" s="29"/>
      <c r="N105" s="29"/>
      <c r="O105" s="29"/>
      <c r="T105" s="20" t="s">
        <v>747</v>
      </c>
      <c r="U105" s="17" t="s">
        <v>748</v>
      </c>
      <c r="V105" s="29" t="s">
        <v>749</v>
      </c>
      <c r="W105" s="2" t="s">
        <v>750</v>
      </c>
      <c r="X105" s="19" t="s">
        <v>751</v>
      </c>
      <c r="Y105" s="29"/>
      <c r="Z105" s="29" t="s">
        <v>0</v>
      </c>
      <c r="AA105" s="29" t="s">
        <v>18</v>
      </c>
      <c r="AB105" s="29" t="s">
        <v>0</v>
      </c>
      <c r="AC105" s="29" t="s">
        <v>18</v>
      </c>
      <c r="AD105" s="10" t="s">
        <v>18</v>
      </c>
      <c r="AE105" s="29"/>
      <c r="AF105" s="29"/>
      <c r="AG105" s="29"/>
      <c r="AH105" s="29"/>
      <c r="AN105" s="31" t="b">
        <f t="shared" si="29"/>
        <v>1</v>
      </c>
      <c r="AO105" s="31" t="b">
        <f t="shared" si="15"/>
        <v>1</v>
      </c>
      <c r="AP105" s="31" t="b">
        <f t="shared" si="16"/>
        <v>1</v>
      </c>
      <c r="AQ105" s="31" t="b">
        <f t="shared" si="17"/>
        <v>1</v>
      </c>
      <c r="AR105" s="31" t="b">
        <f t="shared" si="18"/>
        <v>1</v>
      </c>
      <c r="AS105" s="31" t="b">
        <f t="shared" si="19"/>
        <v>1</v>
      </c>
      <c r="AT105" s="31" t="b">
        <f t="shared" si="20"/>
        <v>1</v>
      </c>
      <c r="AU105" s="31" t="b">
        <f t="shared" si="21"/>
        <v>1</v>
      </c>
      <c r="AV105" s="31" t="b">
        <f t="shared" si="22"/>
        <v>1</v>
      </c>
      <c r="AW105" s="31" t="b">
        <f t="shared" si="23"/>
        <v>1</v>
      </c>
      <c r="AX105" s="31" t="b">
        <f t="shared" si="24"/>
        <v>1</v>
      </c>
      <c r="AY105" s="31" t="b">
        <f t="shared" si="25"/>
        <v>1</v>
      </c>
      <c r="AZ105" s="31" t="b">
        <f t="shared" si="26"/>
        <v>1</v>
      </c>
      <c r="BA105" s="31" t="b">
        <f t="shared" si="27"/>
        <v>1</v>
      </c>
      <c r="BB105" s="31" t="b">
        <f t="shared" si="28"/>
        <v>1</v>
      </c>
    </row>
    <row r="106" spans="1:54" ht="15.75" customHeight="1" x14ac:dyDescent="0.2">
      <c r="A106" s="20" t="s">
        <v>672</v>
      </c>
      <c r="B106" s="17" t="s">
        <v>673</v>
      </c>
      <c r="C106" s="29" t="s">
        <v>625</v>
      </c>
      <c r="D106" s="2" t="s">
        <v>674</v>
      </c>
      <c r="E106" s="19" t="s">
        <v>675</v>
      </c>
      <c r="F106" s="29"/>
      <c r="G106" s="29" t="s">
        <v>0</v>
      </c>
      <c r="H106" s="29" t="s">
        <v>0</v>
      </c>
      <c r="I106" s="29" t="s">
        <v>0</v>
      </c>
      <c r="J106" s="29" t="s">
        <v>18</v>
      </c>
      <c r="K106" s="29" t="s">
        <v>0</v>
      </c>
      <c r="L106" s="29"/>
      <c r="M106" s="29"/>
      <c r="N106" s="29"/>
      <c r="O106" s="29"/>
      <c r="T106" s="20" t="s">
        <v>672</v>
      </c>
      <c r="U106" s="17" t="s">
        <v>673</v>
      </c>
      <c r="V106" s="29" t="s">
        <v>625</v>
      </c>
      <c r="W106" s="2" t="s">
        <v>674</v>
      </c>
      <c r="X106" s="19" t="s">
        <v>675</v>
      </c>
      <c r="Y106" s="29"/>
      <c r="Z106" s="29" t="s">
        <v>0</v>
      </c>
      <c r="AA106" s="29" t="s">
        <v>0</v>
      </c>
      <c r="AB106" s="29" t="s">
        <v>0</v>
      </c>
      <c r="AC106" s="29" t="s">
        <v>18</v>
      </c>
      <c r="AD106" s="29" t="s">
        <v>0</v>
      </c>
      <c r="AE106" s="29"/>
      <c r="AF106" s="29"/>
      <c r="AG106" s="29"/>
      <c r="AH106" s="29"/>
      <c r="AN106" s="31" t="b">
        <f t="shared" si="29"/>
        <v>1</v>
      </c>
      <c r="AO106" s="31" t="b">
        <f t="shared" si="15"/>
        <v>1</v>
      </c>
      <c r="AP106" s="31" t="b">
        <f t="shared" si="16"/>
        <v>1</v>
      </c>
      <c r="AQ106" s="31" t="b">
        <f t="shared" si="17"/>
        <v>1</v>
      </c>
      <c r="AR106" s="31" t="b">
        <f t="shared" si="18"/>
        <v>1</v>
      </c>
      <c r="AS106" s="31" t="b">
        <f t="shared" si="19"/>
        <v>1</v>
      </c>
      <c r="AT106" s="31" t="b">
        <f t="shared" si="20"/>
        <v>1</v>
      </c>
      <c r="AU106" s="31" t="b">
        <f t="shared" si="21"/>
        <v>1</v>
      </c>
      <c r="AV106" s="31" t="b">
        <f t="shared" si="22"/>
        <v>1</v>
      </c>
      <c r="AW106" s="31" t="b">
        <f t="shared" si="23"/>
        <v>1</v>
      </c>
      <c r="AX106" s="31" t="b">
        <f t="shared" si="24"/>
        <v>1</v>
      </c>
      <c r="AY106" s="31" t="b">
        <f t="shared" si="25"/>
        <v>1</v>
      </c>
      <c r="AZ106" s="31" t="b">
        <f t="shared" si="26"/>
        <v>1</v>
      </c>
      <c r="BA106" s="31" t="b">
        <f t="shared" si="27"/>
        <v>1</v>
      </c>
      <c r="BB106" s="31" t="b">
        <f t="shared" si="28"/>
        <v>1</v>
      </c>
    </row>
    <row r="107" spans="1:54" ht="15.75" customHeight="1" x14ac:dyDescent="0.2">
      <c r="A107" s="20" t="s">
        <v>715</v>
      </c>
      <c r="B107" s="17" t="s">
        <v>964</v>
      </c>
      <c r="C107" s="29" t="s">
        <v>677</v>
      </c>
      <c r="D107" s="2" t="s">
        <v>716</v>
      </c>
      <c r="E107" s="19" t="s">
        <v>717</v>
      </c>
      <c r="F107" s="29"/>
      <c r="G107" s="29" t="s">
        <v>0</v>
      </c>
      <c r="H107" s="29" t="s">
        <v>0</v>
      </c>
      <c r="I107" s="29" t="s">
        <v>0</v>
      </c>
      <c r="J107" s="29" t="s">
        <v>18</v>
      </c>
      <c r="K107" s="10" t="s">
        <v>0</v>
      </c>
      <c r="L107" s="29"/>
      <c r="M107" s="29"/>
      <c r="N107" s="29"/>
      <c r="O107" s="29"/>
      <c r="T107" s="20" t="s">
        <v>715</v>
      </c>
      <c r="U107" s="17" t="s">
        <v>964</v>
      </c>
      <c r="V107" s="29" t="s">
        <v>677</v>
      </c>
      <c r="W107" s="2" t="s">
        <v>716</v>
      </c>
      <c r="X107" s="19" t="s">
        <v>717</v>
      </c>
      <c r="Y107" s="29"/>
      <c r="Z107" s="29" t="s">
        <v>0</v>
      </c>
      <c r="AA107" s="29" t="s">
        <v>0</v>
      </c>
      <c r="AB107" s="29" t="s">
        <v>0</v>
      </c>
      <c r="AC107" s="29" t="s">
        <v>18</v>
      </c>
      <c r="AD107" s="10" t="s">
        <v>0</v>
      </c>
      <c r="AE107" s="29"/>
      <c r="AF107" s="29"/>
      <c r="AG107" s="29"/>
      <c r="AH107" s="29"/>
      <c r="AN107" s="31" t="b">
        <f t="shared" si="29"/>
        <v>1</v>
      </c>
      <c r="AO107" s="31" t="b">
        <f t="shared" si="15"/>
        <v>1</v>
      </c>
      <c r="AP107" s="31" t="b">
        <f t="shared" si="16"/>
        <v>1</v>
      </c>
      <c r="AQ107" s="31" t="b">
        <f t="shared" si="17"/>
        <v>1</v>
      </c>
      <c r="AR107" s="31" t="b">
        <f t="shared" si="18"/>
        <v>1</v>
      </c>
      <c r="AS107" s="31" t="b">
        <f t="shared" si="19"/>
        <v>1</v>
      </c>
      <c r="AT107" s="31" t="b">
        <f t="shared" si="20"/>
        <v>1</v>
      </c>
      <c r="AU107" s="31" t="b">
        <f t="shared" si="21"/>
        <v>1</v>
      </c>
      <c r="AV107" s="31" t="b">
        <f t="shared" si="22"/>
        <v>1</v>
      </c>
      <c r="AW107" s="31" t="b">
        <f t="shared" si="23"/>
        <v>1</v>
      </c>
      <c r="AX107" s="31" t="b">
        <f t="shared" si="24"/>
        <v>1</v>
      </c>
      <c r="AY107" s="31" t="b">
        <f t="shared" si="25"/>
        <v>1</v>
      </c>
      <c r="AZ107" s="31" t="b">
        <f t="shared" si="26"/>
        <v>1</v>
      </c>
      <c r="BA107" s="31" t="b">
        <f t="shared" si="27"/>
        <v>1</v>
      </c>
      <c r="BB107" s="31" t="b">
        <f t="shared" si="28"/>
        <v>1</v>
      </c>
    </row>
    <row r="108" spans="1:54" ht="15.75" customHeight="1" x14ac:dyDescent="0.2">
      <c r="A108" s="20" t="s">
        <v>657</v>
      </c>
      <c r="B108" s="17" t="s">
        <v>658</v>
      </c>
      <c r="C108" s="29" t="s">
        <v>659</v>
      </c>
      <c r="D108" s="2" t="s">
        <v>660</v>
      </c>
      <c r="E108" s="19" t="s">
        <v>661</v>
      </c>
      <c r="F108" s="29"/>
      <c r="G108" s="29" t="s">
        <v>0</v>
      </c>
      <c r="H108" s="29" t="s">
        <v>0</v>
      </c>
      <c r="I108" s="29" t="s">
        <v>0</v>
      </c>
      <c r="J108" s="29" t="s">
        <v>18</v>
      </c>
      <c r="K108" s="29" t="s">
        <v>18</v>
      </c>
      <c r="L108" s="29"/>
      <c r="M108" s="29"/>
      <c r="N108" s="29"/>
      <c r="O108" s="29"/>
      <c r="T108" s="20" t="s">
        <v>657</v>
      </c>
      <c r="U108" s="17" t="s">
        <v>658</v>
      </c>
      <c r="V108" s="29" t="s">
        <v>659</v>
      </c>
      <c r="W108" s="2" t="s">
        <v>660</v>
      </c>
      <c r="X108" s="19" t="s">
        <v>661</v>
      </c>
      <c r="Y108" s="29"/>
      <c r="Z108" s="29" t="s">
        <v>0</v>
      </c>
      <c r="AA108" s="29" t="s">
        <v>0</v>
      </c>
      <c r="AB108" s="29" t="s">
        <v>0</v>
      </c>
      <c r="AC108" s="29" t="s">
        <v>18</v>
      </c>
      <c r="AD108" s="29" t="s">
        <v>18</v>
      </c>
      <c r="AE108" s="29"/>
      <c r="AF108" s="29"/>
      <c r="AG108" s="29"/>
      <c r="AH108" s="29"/>
      <c r="AN108" s="31" t="b">
        <f t="shared" si="29"/>
        <v>1</v>
      </c>
      <c r="AO108" s="31" t="b">
        <f t="shared" si="15"/>
        <v>1</v>
      </c>
      <c r="AP108" s="31" t="b">
        <f t="shared" si="16"/>
        <v>1</v>
      </c>
      <c r="AQ108" s="31" t="b">
        <f t="shared" si="17"/>
        <v>1</v>
      </c>
      <c r="AR108" s="31" t="b">
        <f t="shared" si="18"/>
        <v>1</v>
      </c>
      <c r="AS108" s="31" t="b">
        <f t="shared" si="19"/>
        <v>1</v>
      </c>
      <c r="AT108" s="31" t="b">
        <f t="shared" si="20"/>
        <v>1</v>
      </c>
      <c r="AU108" s="31" t="b">
        <f t="shared" si="21"/>
        <v>1</v>
      </c>
      <c r="AV108" s="31" t="b">
        <f t="shared" si="22"/>
        <v>1</v>
      </c>
      <c r="AW108" s="31" t="b">
        <f t="shared" si="23"/>
        <v>1</v>
      </c>
      <c r="AX108" s="31" t="b">
        <f t="shared" si="24"/>
        <v>1</v>
      </c>
      <c r="AY108" s="31" t="b">
        <f t="shared" si="25"/>
        <v>1</v>
      </c>
      <c r="AZ108" s="31" t="b">
        <f t="shared" si="26"/>
        <v>1</v>
      </c>
      <c r="BA108" s="31" t="b">
        <f t="shared" si="27"/>
        <v>1</v>
      </c>
      <c r="BB108" s="31" t="b">
        <f t="shared" si="28"/>
        <v>1</v>
      </c>
    </row>
    <row r="109" spans="1:54" ht="15.75" customHeight="1" x14ac:dyDescent="0.2">
      <c r="A109" s="20" t="s">
        <v>688</v>
      </c>
      <c r="B109" s="17" t="s">
        <v>965</v>
      </c>
      <c r="C109" s="29" t="s">
        <v>689</v>
      </c>
      <c r="D109" s="2" t="s">
        <v>690</v>
      </c>
      <c r="E109" s="19" t="s">
        <v>691</v>
      </c>
      <c r="F109" s="29"/>
      <c r="G109" s="29" t="s">
        <v>0</v>
      </c>
      <c r="H109" s="29" t="s">
        <v>18</v>
      </c>
      <c r="I109" s="29" t="s">
        <v>18</v>
      </c>
      <c r="J109" s="29" t="s">
        <v>18</v>
      </c>
      <c r="K109" s="29" t="s">
        <v>18</v>
      </c>
      <c r="L109" s="29"/>
      <c r="M109" s="29"/>
      <c r="N109" s="29"/>
      <c r="O109" s="29"/>
      <c r="T109" s="20" t="s">
        <v>688</v>
      </c>
      <c r="U109" s="17" t="s">
        <v>965</v>
      </c>
      <c r="V109" s="29" t="s">
        <v>689</v>
      </c>
      <c r="W109" s="2" t="s">
        <v>690</v>
      </c>
      <c r="X109" s="19" t="s">
        <v>691</v>
      </c>
      <c r="Y109" s="29"/>
      <c r="Z109" s="29" t="s">
        <v>0</v>
      </c>
      <c r="AA109" s="29" t="s">
        <v>18</v>
      </c>
      <c r="AB109" s="29" t="s">
        <v>18</v>
      </c>
      <c r="AC109" s="29" t="s">
        <v>18</v>
      </c>
      <c r="AD109" s="29" t="s">
        <v>18</v>
      </c>
      <c r="AE109" s="29"/>
      <c r="AF109" s="29"/>
      <c r="AG109" s="29"/>
      <c r="AH109" s="29"/>
      <c r="AN109" s="31" t="b">
        <f t="shared" si="29"/>
        <v>1</v>
      </c>
      <c r="AO109" s="31" t="b">
        <f t="shared" si="15"/>
        <v>1</v>
      </c>
      <c r="AP109" s="31" t="b">
        <f t="shared" si="16"/>
        <v>1</v>
      </c>
      <c r="AQ109" s="31" t="b">
        <f t="shared" si="17"/>
        <v>1</v>
      </c>
      <c r="AR109" s="31" t="b">
        <f t="shared" si="18"/>
        <v>1</v>
      </c>
      <c r="AS109" s="31" t="b">
        <f t="shared" si="19"/>
        <v>1</v>
      </c>
      <c r="AT109" s="31" t="b">
        <f t="shared" si="20"/>
        <v>1</v>
      </c>
      <c r="AU109" s="31" t="b">
        <f t="shared" si="21"/>
        <v>1</v>
      </c>
      <c r="AV109" s="31" t="b">
        <f t="shared" si="22"/>
        <v>1</v>
      </c>
      <c r="AW109" s="31" t="b">
        <f t="shared" si="23"/>
        <v>1</v>
      </c>
      <c r="AX109" s="31" t="b">
        <f t="shared" si="24"/>
        <v>1</v>
      </c>
      <c r="AY109" s="31" t="b">
        <f t="shared" si="25"/>
        <v>1</v>
      </c>
      <c r="AZ109" s="31" t="b">
        <f t="shared" si="26"/>
        <v>1</v>
      </c>
      <c r="BA109" s="31" t="b">
        <f t="shared" si="27"/>
        <v>1</v>
      </c>
      <c r="BB109" s="31" t="b">
        <f t="shared" si="28"/>
        <v>1</v>
      </c>
    </row>
    <row r="110" spans="1:54" ht="15.75" customHeight="1" x14ac:dyDescent="0.2">
      <c r="A110" s="20" t="s">
        <v>692</v>
      </c>
      <c r="B110" s="17" t="s">
        <v>693</v>
      </c>
      <c r="C110" s="29" t="s">
        <v>625</v>
      </c>
      <c r="D110" s="2" t="s">
        <v>694</v>
      </c>
      <c r="E110" s="19" t="s">
        <v>695</v>
      </c>
      <c r="F110" s="29"/>
      <c r="G110" s="29" t="s">
        <v>0</v>
      </c>
      <c r="H110" s="29" t="s">
        <v>0</v>
      </c>
      <c r="I110" s="29" t="s">
        <v>0</v>
      </c>
      <c r="J110" s="29" t="s">
        <v>18</v>
      </c>
      <c r="K110" s="10" t="s">
        <v>0</v>
      </c>
      <c r="L110" s="29"/>
      <c r="M110" s="29"/>
      <c r="N110" s="29"/>
      <c r="O110" s="29"/>
      <c r="T110" s="20" t="s">
        <v>692</v>
      </c>
      <c r="U110" s="17" t="s">
        <v>693</v>
      </c>
      <c r="V110" s="29" t="s">
        <v>625</v>
      </c>
      <c r="W110" s="2" t="s">
        <v>694</v>
      </c>
      <c r="X110" s="19" t="s">
        <v>695</v>
      </c>
      <c r="Y110" s="29"/>
      <c r="Z110" s="29" t="s">
        <v>0</v>
      </c>
      <c r="AA110" s="29" t="s">
        <v>0</v>
      </c>
      <c r="AB110" s="29" t="s">
        <v>0</v>
      </c>
      <c r="AC110" s="29" t="s">
        <v>18</v>
      </c>
      <c r="AD110" s="10" t="s">
        <v>0</v>
      </c>
      <c r="AE110" s="29"/>
      <c r="AF110" s="29"/>
      <c r="AG110" s="29"/>
      <c r="AH110" s="29"/>
      <c r="AN110" s="31" t="b">
        <f t="shared" si="29"/>
        <v>1</v>
      </c>
      <c r="AO110" s="31" t="b">
        <f t="shared" si="15"/>
        <v>1</v>
      </c>
      <c r="AP110" s="31" t="b">
        <f t="shared" si="16"/>
        <v>1</v>
      </c>
      <c r="AQ110" s="31" t="b">
        <f t="shared" si="17"/>
        <v>1</v>
      </c>
      <c r="AR110" s="31" t="b">
        <f t="shared" si="18"/>
        <v>1</v>
      </c>
      <c r="AS110" s="31" t="b">
        <f t="shared" si="19"/>
        <v>1</v>
      </c>
      <c r="AT110" s="31" t="b">
        <f t="shared" si="20"/>
        <v>1</v>
      </c>
      <c r="AU110" s="31" t="b">
        <f t="shared" si="21"/>
        <v>1</v>
      </c>
      <c r="AV110" s="31" t="b">
        <f t="shared" si="22"/>
        <v>1</v>
      </c>
      <c r="AW110" s="31" t="b">
        <f t="shared" si="23"/>
        <v>1</v>
      </c>
      <c r="AX110" s="31" t="b">
        <f t="shared" si="24"/>
        <v>1</v>
      </c>
      <c r="AY110" s="31" t="b">
        <f t="shared" si="25"/>
        <v>1</v>
      </c>
      <c r="AZ110" s="31" t="b">
        <f t="shared" si="26"/>
        <v>1</v>
      </c>
      <c r="BA110" s="31" t="b">
        <f t="shared" si="27"/>
        <v>1</v>
      </c>
      <c r="BB110" s="31" t="b">
        <f t="shared" si="28"/>
        <v>1</v>
      </c>
    </row>
    <row r="111" spans="1:54" ht="15.75" customHeight="1" x14ac:dyDescent="0.2">
      <c r="A111" s="20" t="s">
        <v>966</v>
      </c>
      <c r="B111" s="17" t="s">
        <v>796</v>
      </c>
      <c r="C111" s="29" t="s">
        <v>967</v>
      </c>
      <c r="D111" s="2" t="s">
        <v>797</v>
      </c>
      <c r="E111" s="19" t="s">
        <v>968</v>
      </c>
      <c r="F111" s="29"/>
      <c r="G111" s="29" t="s">
        <v>0</v>
      </c>
      <c r="H111" s="29" t="s">
        <v>0</v>
      </c>
      <c r="I111" s="29" t="s">
        <v>0</v>
      </c>
      <c r="J111" s="29" t="s">
        <v>18</v>
      </c>
      <c r="K111" s="29" t="s">
        <v>18</v>
      </c>
      <c r="L111" s="29"/>
      <c r="M111" s="29"/>
      <c r="N111" s="29"/>
      <c r="O111" s="29"/>
      <c r="T111" s="20" t="s">
        <v>966</v>
      </c>
      <c r="U111" s="17" t="s">
        <v>796</v>
      </c>
      <c r="V111" s="29" t="s">
        <v>967</v>
      </c>
      <c r="W111" s="2" t="s">
        <v>797</v>
      </c>
      <c r="X111" s="19" t="s">
        <v>968</v>
      </c>
      <c r="Y111" s="29"/>
      <c r="Z111" s="29" t="s">
        <v>0</v>
      </c>
      <c r="AA111" s="29" t="s">
        <v>0</v>
      </c>
      <c r="AB111" s="29" t="s">
        <v>0</v>
      </c>
      <c r="AC111" s="29" t="s">
        <v>18</v>
      </c>
      <c r="AD111" s="29" t="s">
        <v>18</v>
      </c>
      <c r="AE111" s="29"/>
      <c r="AF111" s="29"/>
      <c r="AG111" s="29"/>
      <c r="AH111" s="29"/>
      <c r="AN111" s="31" t="b">
        <f t="shared" si="29"/>
        <v>1</v>
      </c>
      <c r="AO111" s="31" t="b">
        <f t="shared" si="15"/>
        <v>1</v>
      </c>
      <c r="AP111" s="31" t="b">
        <f t="shared" si="16"/>
        <v>1</v>
      </c>
      <c r="AQ111" s="31" t="b">
        <f t="shared" si="17"/>
        <v>1</v>
      </c>
      <c r="AR111" s="31" t="b">
        <f t="shared" si="18"/>
        <v>1</v>
      </c>
      <c r="AS111" s="31" t="b">
        <f t="shared" si="19"/>
        <v>1</v>
      </c>
      <c r="AT111" s="31" t="b">
        <f t="shared" si="20"/>
        <v>1</v>
      </c>
      <c r="AU111" s="31" t="b">
        <f t="shared" si="21"/>
        <v>1</v>
      </c>
      <c r="AV111" s="31" t="b">
        <f t="shared" si="22"/>
        <v>1</v>
      </c>
      <c r="AW111" s="31" t="b">
        <f t="shared" si="23"/>
        <v>1</v>
      </c>
      <c r="AX111" s="31" t="b">
        <f t="shared" si="24"/>
        <v>1</v>
      </c>
      <c r="AY111" s="31" t="b">
        <f t="shared" si="25"/>
        <v>1</v>
      </c>
      <c r="AZ111" s="31" t="b">
        <f t="shared" si="26"/>
        <v>1</v>
      </c>
      <c r="BA111" s="31" t="b">
        <f t="shared" si="27"/>
        <v>1</v>
      </c>
      <c r="BB111" s="31" t="b">
        <f t="shared" si="28"/>
        <v>1</v>
      </c>
    </row>
    <row r="112" spans="1:54" ht="15.75" customHeight="1" x14ac:dyDescent="0.2">
      <c r="A112" s="20" t="s">
        <v>711</v>
      </c>
      <c r="B112" s="17" t="s">
        <v>708</v>
      </c>
      <c r="C112" s="29" t="s">
        <v>712</v>
      </c>
      <c r="D112" s="2" t="s">
        <v>713</v>
      </c>
      <c r="E112" s="19" t="s">
        <v>714</v>
      </c>
      <c r="F112" s="29"/>
      <c r="G112" s="29" t="s">
        <v>0</v>
      </c>
      <c r="H112" s="29" t="s">
        <v>0</v>
      </c>
      <c r="I112" s="29" t="s">
        <v>0</v>
      </c>
      <c r="J112" s="29" t="s">
        <v>18</v>
      </c>
      <c r="K112" s="29" t="s">
        <v>18</v>
      </c>
      <c r="L112" s="29"/>
      <c r="M112" s="29"/>
      <c r="N112" s="29"/>
      <c r="O112" s="29"/>
      <c r="T112" s="20" t="s">
        <v>711</v>
      </c>
      <c r="U112" s="17" t="s">
        <v>708</v>
      </c>
      <c r="V112" s="29" t="s">
        <v>712</v>
      </c>
      <c r="W112" s="2" t="s">
        <v>713</v>
      </c>
      <c r="X112" s="19" t="s">
        <v>714</v>
      </c>
      <c r="Y112" s="29"/>
      <c r="Z112" s="29" t="s">
        <v>0</v>
      </c>
      <c r="AA112" s="29" t="s">
        <v>0</v>
      </c>
      <c r="AB112" s="29" t="s">
        <v>0</v>
      </c>
      <c r="AC112" s="29" t="s">
        <v>18</v>
      </c>
      <c r="AD112" s="29" t="s">
        <v>18</v>
      </c>
      <c r="AE112" s="29"/>
      <c r="AF112" s="29"/>
      <c r="AG112" s="29"/>
      <c r="AH112" s="29"/>
      <c r="AN112" s="31" t="b">
        <f t="shared" si="29"/>
        <v>1</v>
      </c>
      <c r="AO112" s="31" t="b">
        <f t="shared" si="15"/>
        <v>1</v>
      </c>
      <c r="AP112" s="31" t="b">
        <f t="shared" si="16"/>
        <v>1</v>
      </c>
      <c r="AQ112" s="31" t="b">
        <f t="shared" si="17"/>
        <v>1</v>
      </c>
      <c r="AR112" s="31" t="b">
        <f t="shared" si="18"/>
        <v>1</v>
      </c>
      <c r="AS112" s="31" t="b">
        <f t="shared" si="19"/>
        <v>1</v>
      </c>
      <c r="AT112" s="31" t="b">
        <f t="shared" si="20"/>
        <v>1</v>
      </c>
      <c r="AU112" s="31" t="b">
        <f t="shared" si="21"/>
        <v>1</v>
      </c>
      <c r="AV112" s="31" t="b">
        <f t="shared" si="22"/>
        <v>1</v>
      </c>
      <c r="AW112" s="31" t="b">
        <f t="shared" si="23"/>
        <v>1</v>
      </c>
      <c r="AX112" s="31" t="b">
        <f t="shared" si="24"/>
        <v>1</v>
      </c>
      <c r="AY112" s="31" t="b">
        <f t="shared" si="25"/>
        <v>1</v>
      </c>
      <c r="AZ112" s="31" t="b">
        <f t="shared" si="26"/>
        <v>1</v>
      </c>
      <c r="BA112" s="31" t="b">
        <f t="shared" si="27"/>
        <v>1</v>
      </c>
      <c r="BB112" s="31" t="b">
        <f t="shared" si="28"/>
        <v>1</v>
      </c>
    </row>
    <row r="113" spans="1:54" ht="15.75" customHeight="1" x14ac:dyDescent="0.2">
      <c r="A113" s="20" t="s">
        <v>733</v>
      </c>
      <c r="B113" s="17" t="s">
        <v>734</v>
      </c>
      <c r="C113" s="29" t="s">
        <v>644</v>
      </c>
      <c r="D113" s="2" t="s">
        <v>735</v>
      </c>
      <c r="E113" s="19" t="s">
        <v>736</v>
      </c>
      <c r="F113" s="29"/>
      <c r="G113" s="29" t="s">
        <v>0</v>
      </c>
      <c r="H113" s="29" t="s">
        <v>0</v>
      </c>
      <c r="I113" s="29" t="s">
        <v>0</v>
      </c>
      <c r="J113" s="29" t="s">
        <v>18</v>
      </c>
      <c r="K113" s="10" t="s">
        <v>0</v>
      </c>
      <c r="L113" s="29"/>
      <c r="M113" s="29"/>
      <c r="N113" s="29"/>
      <c r="O113" s="29"/>
      <c r="T113" s="20" t="s">
        <v>733</v>
      </c>
      <c r="U113" s="17" t="s">
        <v>734</v>
      </c>
      <c r="V113" s="29" t="s">
        <v>644</v>
      </c>
      <c r="W113" s="2" t="s">
        <v>735</v>
      </c>
      <c r="X113" s="19" t="s">
        <v>736</v>
      </c>
      <c r="Y113" s="29"/>
      <c r="Z113" s="29" t="s">
        <v>0</v>
      </c>
      <c r="AA113" s="29" t="s">
        <v>0</v>
      </c>
      <c r="AB113" s="29" t="s">
        <v>0</v>
      </c>
      <c r="AC113" s="29" t="s">
        <v>18</v>
      </c>
      <c r="AD113" s="10" t="s">
        <v>0</v>
      </c>
      <c r="AE113" s="29"/>
      <c r="AF113" s="29"/>
      <c r="AG113" s="29"/>
      <c r="AH113" s="29"/>
      <c r="AN113" s="31" t="b">
        <f t="shared" si="29"/>
        <v>1</v>
      </c>
      <c r="AO113" s="31" t="b">
        <f t="shared" si="15"/>
        <v>1</v>
      </c>
      <c r="AP113" s="31" t="b">
        <f t="shared" si="16"/>
        <v>1</v>
      </c>
      <c r="AQ113" s="31" t="b">
        <f t="shared" si="17"/>
        <v>1</v>
      </c>
      <c r="AR113" s="31" t="b">
        <f t="shared" si="18"/>
        <v>1</v>
      </c>
      <c r="AS113" s="31" t="b">
        <f t="shared" si="19"/>
        <v>1</v>
      </c>
      <c r="AT113" s="31" t="b">
        <f t="shared" si="20"/>
        <v>1</v>
      </c>
      <c r="AU113" s="31" t="b">
        <f t="shared" si="21"/>
        <v>1</v>
      </c>
      <c r="AV113" s="31" t="b">
        <f t="shared" si="22"/>
        <v>1</v>
      </c>
      <c r="AW113" s="31" t="b">
        <f t="shared" si="23"/>
        <v>1</v>
      </c>
      <c r="AX113" s="31" t="b">
        <f t="shared" si="24"/>
        <v>1</v>
      </c>
      <c r="AY113" s="31" t="b">
        <f t="shared" si="25"/>
        <v>1</v>
      </c>
      <c r="AZ113" s="31" t="b">
        <f t="shared" si="26"/>
        <v>1</v>
      </c>
      <c r="BA113" s="31" t="b">
        <f t="shared" si="27"/>
        <v>1</v>
      </c>
      <c r="BB113" s="31" t="b">
        <f t="shared" si="28"/>
        <v>1</v>
      </c>
    </row>
    <row r="114" spans="1:54" ht="15.75" customHeight="1" x14ac:dyDescent="0.2">
      <c r="A114" s="20" t="s">
        <v>756</v>
      </c>
      <c r="B114" s="17" t="s">
        <v>757</v>
      </c>
      <c r="C114" s="29" t="s">
        <v>758</v>
      </c>
      <c r="D114" s="2" t="s">
        <v>759</v>
      </c>
      <c r="E114" s="19" t="s">
        <v>760</v>
      </c>
      <c r="F114" s="29"/>
      <c r="G114" s="29" t="s">
        <v>0</v>
      </c>
      <c r="H114" s="29" t="s">
        <v>18</v>
      </c>
      <c r="I114" s="29" t="s">
        <v>0</v>
      </c>
      <c r="J114" s="29" t="s">
        <v>18</v>
      </c>
      <c r="K114" s="29" t="s">
        <v>18</v>
      </c>
      <c r="L114" s="29"/>
      <c r="M114" s="29"/>
      <c r="N114" s="29"/>
      <c r="O114" s="29"/>
      <c r="T114" s="20" t="s">
        <v>756</v>
      </c>
      <c r="U114" s="17" t="s">
        <v>757</v>
      </c>
      <c r="V114" s="29" t="s">
        <v>758</v>
      </c>
      <c r="W114" s="2" t="s">
        <v>759</v>
      </c>
      <c r="X114" s="19" t="s">
        <v>760</v>
      </c>
      <c r="Y114" s="29"/>
      <c r="Z114" s="29" t="s">
        <v>0</v>
      </c>
      <c r="AA114" s="29" t="s">
        <v>18</v>
      </c>
      <c r="AB114" s="29" t="s">
        <v>0</v>
      </c>
      <c r="AC114" s="29" t="s">
        <v>18</v>
      </c>
      <c r="AD114" s="29" t="s">
        <v>18</v>
      </c>
      <c r="AE114" s="29"/>
      <c r="AF114" s="29"/>
      <c r="AG114" s="29"/>
      <c r="AH114" s="29"/>
      <c r="AN114" s="31" t="b">
        <f t="shared" si="29"/>
        <v>1</v>
      </c>
      <c r="AO114" s="31" t="b">
        <f t="shared" si="15"/>
        <v>1</v>
      </c>
      <c r="AP114" s="31" t="b">
        <f t="shared" si="16"/>
        <v>1</v>
      </c>
      <c r="AQ114" s="31" t="b">
        <f t="shared" si="17"/>
        <v>1</v>
      </c>
      <c r="AR114" s="31" t="b">
        <f t="shared" si="18"/>
        <v>1</v>
      </c>
      <c r="AS114" s="31" t="b">
        <f t="shared" si="19"/>
        <v>1</v>
      </c>
      <c r="AT114" s="31" t="b">
        <f t="shared" si="20"/>
        <v>1</v>
      </c>
      <c r="AU114" s="31" t="b">
        <f t="shared" si="21"/>
        <v>1</v>
      </c>
      <c r="AV114" s="31" t="b">
        <f t="shared" si="22"/>
        <v>1</v>
      </c>
      <c r="AW114" s="31" t="b">
        <f t="shared" si="23"/>
        <v>1</v>
      </c>
      <c r="AX114" s="31" t="b">
        <f t="shared" si="24"/>
        <v>1</v>
      </c>
      <c r="AY114" s="31" t="b">
        <f t="shared" si="25"/>
        <v>1</v>
      </c>
      <c r="AZ114" s="31" t="b">
        <f t="shared" si="26"/>
        <v>1</v>
      </c>
      <c r="BA114" s="31" t="b">
        <f t="shared" si="27"/>
        <v>1</v>
      </c>
      <c r="BB114" s="31" t="b">
        <f t="shared" si="28"/>
        <v>1</v>
      </c>
    </row>
    <row r="115" spans="1:54" ht="15.75" customHeight="1" x14ac:dyDescent="0.2">
      <c r="A115" s="20" t="s">
        <v>633</v>
      </c>
      <c r="B115" s="17" t="s">
        <v>634</v>
      </c>
      <c r="C115" s="29" t="s">
        <v>635</v>
      </c>
      <c r="D115" s="2" t="s">
        <v>636</v>
      </c>
      <c r="E115" s="19" t="s">
        <v>637</v>
      </c>
      <c r="F115" s="29"/>
      <c r="G115" s="29" t="s">
        <v>0</v>
      </c>
      <c r="H115" s="29" t="s">
        <v>18</v>
      </c>
      <c r="I115" s="29" t="s">
        <v>0</v>
      </c>
      <c r="J115" s="29" t="s">
        <v>18</v>
      </c>
      <c r="K115" s="29" t="s">
        <v>18</v>
      </c>
      <c r="L115" s="29"/>
      <c r="M115" s="29"/>
      <c r="N115" s="29"/>
      <c r="O115" s="29"/>
      <c r="T115" s="20" t="s">
        <v>633</v>
      </c>
      <c r="U115" s="17" t="s">
        <v>634</v>
      </c>
      <c r="V115" s="29" t="s">
        <v>635</v>
      </c>
      <c r="W115" s="2" t="s">
        <v>636</v>
      </c>
      <c r="X115" s="19" t="s">
        <v>637</v>
      </c>
      <c r="Y115" s="29"/>
      <c r="Z115" s="29" t="s">
        <v>0</v>
      </c>
      <c r="AA115" s="29" t="s">
        <v>18</v>
      </c>
      <c r="AB115" s="29" t="s">
        <v>0</v>
      </c>
      <c r="AC115" s="29" t="s">
        <v>18</v>
      </c>
      <c r="AD115" s="29" t="s">
        <v>18</v>
      </c>
      <c r="AE115" s="29"/>
      <c r="AF115" s="29"/>
      <c r="AG115" s="29"/>
      <c r="AH115" s="29"/>
      <c r="AN115" s="31" t="b">
        <f t="shared" si="29"/>
        <v>1</v>
      </c>
      <c r="AO115" s="31" t="b">
        <f t="shared" si="15"/>
        <v>1</v>
      </c>
      <c r="AP115" s="31" t="b">
        <f t="shared" si="16"/>
        <v>1</v>
      </c>
      <c r="AQ115" s="31" t="b">
        <f t="shared" si="17"/>
        <v>1</v>
      </c>
      <c r="AR115" s="31" t="b">
        <f t="shared" si="18"/>
        <v>1</v>
      </c>
      <c r="AS115" s="31" t="b">
        <f t="shared" si="19"/>
        <v>1</v>
      </c>
      <c r="AT115" s="31" t="b">
        <f t="shared" si="20"/>
        <v>1</v>
      </c>
      <c r="AU115" s="31" t="b">
        <f t="shared" si="21"/>
        <v>1</v>
      </c>
      <c r="AV115" s="31" t="b">
        <f t="shared" si="22"/>
        <v>1</v>
      </c>
      <c r="AW115" s="31" t="b">
        <f t="shared" si="23"/>
        <v>1</v>
      </c>
      <c r="AX115" s="31" t="b">
        <f t="shared" si="24"/>
        <v>1</v>
      </c>
      <c r="AY115" s="31" t="b">
        <f t="shared" si="25"/>
        <v>1</v>
      </c>
      <c r="AZ115" s="31" t="b">
        <f t="shared" si="26"/>
        <v>1</v>
      </c>
      <c r="BA115" s="31" t="b">
        <f t="shared" si="27"/>
        <v>1</v>
      </c>
      <c r="BB115" s="31" t="b">
        <f t="shared" si="28"/>
        <v>1</v>
      </c>
    </row>
    <row r="116" spans="1:54" ht="15.75" customHeight="1" x14ac:dyDescent="0.2">
      <c r="A116" s="20" t="s">
        <v>667</v>
      </c>
      <c r="B116" s="17" t="s">
        <v>668</v>
      </c>
      <c r="C116" s="29" t="s">
        <v>669</v>
      </c>
      <c r="D116" s="2" t="s">
        <v>670</v>
      </c>
      <c r="E116" s="19" t="s">
        <v>671</v>
      </c>
      <c r="F116" s="29"/>
      <c r="G116" s="29" t="s">
        <v>0</v>
      </c>
      <c r="H116" s="29" t="s">
        <v>0</v>
      </c>
      <c r="I116" s="29" t="s">
        <v>0</v>
      </c>
      <c r="J116" s="29" t="s">
        <v>18</v>
      </c>
      <c r="K116" s="10" t="s">
        <v>0</v>
      </c>
      <c r="L116" s="29"/>
      <c r="M116" s="29"/>
      <c r="N116" s="29"/>
      <c r="O116" s="29"/>
      <c r="T116" s="20" t="s">
        <v>667</v>
      </c>
      <c r="U116" s="17" t="s">
        <v>668</v>
      </c>
      <c r="V116" s="29" t="s">
        <v>669</v>
      </c>
      <c r="W116" s="2" t="s">
        <v>670</v>
      </c>
      <c r="X116" s="19" t="s">
        <v>671</v>
      </c>
      <c r="Y116" s="29"/>
      <c r="Z116" s="29" t="s">
        <v>0</v>
      </c>
      <c r="AA116" s="29" t="s">
        <v>0</v>
      </c>
      <c r="AB116" s="29" t="s">
        <v>0</v>
      </c>
      <c r="AC116" s="29" t="s">
        <v>18</v>
      </c>
      <c r="AD116" s="10" t="s">
        <v>0</v>
      </c>
      <c r="AE116" s="29"/>
      <c r="AF116" s="29"/>
      <c r="AG116" s="29"/>
      <c r="AH116" s="29"/>
      <c r="AN116" s="31" t="b">
        <f t="shared" si="29"/>
        <v>1</v>
      </c>
      <c r="AO116" s="31" t="b">
        <f t="shared" si="15"/>
        <v>1</v>
      </c>
      <c r="AP116" s="31" t="b">
        <f t="shared" si="16"/>
        <v>1</v>
      </c>
      <c r="AQ116" s="31" t="b">
        <f t="shared" si="17"/>
        <v>1</v>
      </c>
      <c r="AR116" s="31" t="b">
        <f t="shared" si="18"/>
        <v>1</v>
      </c>
      <c r="AS116" s="31" t="b">
        <f t="shared" si="19"/>
        <v>1</v>
      </c>
      <c r="AT116" s="31" t="b">
        <f t="shared" si="20"/>
        <v>1</v>
      </c>
      <c r="AU116" s="31" t="b">
        <f t="shared" si="21"/>
        <v>1</v>
      </c>
      <c r="AV116" s="31" t="b">
        <f t="shared" si="22"/>
        <v>1</v>
      </c>
      <c r="AW116" s="31" t="b">
        <f t="shared" si="23"/>
        <v>1</v>
      </c>
      <c r="AX116" s="31" t="b">
        <f t="shared" si="24"/>
        <v>1</v>
      </c>
      <c r="AY116" s="31" t="b">
        <f t="shared" si="25"/>
        <v>1</v>
      </c>
      <c r="AZ116" s="31" t="b">
        <f t="shared" si="26"/>
        <v>1</v>
      </c>
      <c r="BA116" s="31" t="b">
        <f t="shared" si="27"/>
        <v>1</v>
      </c>
      <c r="BB116" s="31" t="b">
        <f t="shared" si="28"/>
        <v>1</v>
      </c>
    </row>
    <row r="117" spans="1:54" ht="15.75" customHeight="1" x14ac:dyDescent="0.2">
      <c r="A117" s="20" t="s">
        <v>707</v>
      </c>
      <c r="B117" s="17" t="s">
        <v>708</v>
      </c>
      <c r="C117" s="29" t="s">
        <v>620</v>
      </c>
      <c r="D117" s="2" t="s">
        <v>709</v>
      </c>
      <c r="E117" s="19" t="s">
        <v>710</v>
      </c>
      <c r="F117" s="29"/>
      <c r="G117" s="29" t="s">
        <v>0</v>
      </c>
      <c r="H117" s="29" t="s">
        <v>0</v>
      </c>
      <c r="I117" s="29" t="s">
        <v>0</v>
      </c>
      <c r="J117" s="29" t="s">
        <v>18</v>
      </c>
      <c r="K117" s="10" t="s">
        <v>0</v>
      </c>
      <c r="L117" s="29"/>
      <c r="M117" s="29"/>
      <c r="N117" s="29"/>
      <c r="O117" s="29"/>
      <c r="T117" s="20" t="s">
        <v>707</v>
      </c>
      <c r="U117" s="17" t="s">
        <v>708</v>
      </c>
      <c r="V117" s="29" t="s">
        <v>620</v>
      </c>
      <c r="W117" s="2" t="s">
        <v>709</v>
      </c>
      <c r="X117" s="19" t="s">
        <v>710</v>
      </c>
      <c r="Y117" s="29"/>
      <c r="Z117" s="29" t="s">
        <v>0</v>
      </c>
      <c r="AA117" s="29" t="s">
        <v>0</v>
      </c>
      <c r="AB117" s="29" t="s">
        <v>0</v>
      </c>
      <c r="AC117" s="29" t="s">
        <v>18</v>
      </c>
      <c r="AD117" s="10" t="s">
        <v>0</v>
      </c>
      <c r="AE117" s="29"/>
      <c r="AF117" s="29"/>
      <c r="AG117" s="29"/>
      <c r="AH117" s="29"/>
      <c r="AN117" s="31" t="b">
        <f t="shared" si="29"/>
        <v>1</v>
      </c>
      <c r="AO117" s="31" t="b">
        <f t="shared" si="15"/>
        <v>1</v>
      </c>
      <c r="AP117" s="31" t="b">
        <f t="shared" si="16"/>
        <v>1</v>
      </c>
      <c r="AQ117" s="31" t="b">
        <f t="shared" si="17"/>
        <v>1</v>
      </c>
      <c r="AR117" s="31" t="b">
        <f t="shared" si="18"/>
        <v>1</v>
      </c>
      <c r="AS117" s="31" t="b">
        <f t="shared" si="19"/>
        <v>1</v>
      </c>
      <c r="AT117" s="31" t="b">
        <f t="shared" si="20"/>
        <v>1</v>
      </c>
      <c r="AU117" s="31" t="b">
        <f t="shared" si="21"/>
        <v>1</v>
      </c>
      <c r="AV117" s="31" t="b">
        <f t="shared" si="22"/>
        <v>1</v>
      </c>
      <c r="AW117" s="31" t="b">
        <f t="shared" si="23"/>
        <v>1</v>
      </c>
      <c r="AX117" s="31" t="b">
        <f t="shared" si="24"/>
        <v>1</v>
      </c>
      <c r="AY117" s="31" t="b">
        <f t="shared" si="25"/>
        <v>1</v>
      </c>
      <c r="AZ117" s="31" t="b">
        <f t="shared" si="26"/>
        <v>1</v>
      </c>
      <c r="BA117" s="31" t="b">
        <f t="shared" si="27"/>
        <v>1</v>
      </c>
      <c r="BB117" s="31" t="b">
        <f t="shared" si="28"/>
        <v>1</v>
      </c>
    </row>
    <row r="118" spans="1:54" ht="15.75" customHeight="1" x14ac:dyDescent="0.2">
      <c r="A118" s="20" t="s">
        <v>791</v>
      </c>
      <c r="B118" s="17" t="s">
        <v>792</v>
      </c>
      <c r="C118" s="29" t="s">
        <v>793</v>
      </c>
      <c r="D118" s="2" t="s">
        <v>794</v>
      </c>
      <c r="E118" s="19" t="s">
        <v>795</v>
      </c>
      <c r="F118" s="29"/>
      <c r="G118" s="29" t="s">
        <v>0</v>
      </c>
      <c r="H118" s="29" t="s">
        <v>0</v>
      </c>
      <c r="I118" s="29" t="s">
        <v>0</v>
      </c>
      <c r="J118" s="29" t="s">
        <v>0</v>
      </c>
      <c r="K118" s="10" t="s">
        <v>0</v>
      </c>
      <c r="L118" s="29"/>
      <c r="M118" s="10"/>
      <c r="N118" s="10"/>
      <c r="O118" s="29"/>
      <c r="T118" s="20" t="s">
        <v>791</v>
      </c>
      <c r="U118" s="17" t="s">
        <v>792</v>
      </c>
      <c r="V118" s="29" t="s">
        <v>793</v>
      </c>
      <c r="W118" s="2" t="s">
        <v>794</v>
      </c>
      <c r="X118" s="19" t="s">
        <v>795</v>
      </c>
      <c r="Y118" s="29"/>
      <c r="Z118" s="29" t="s">
        <v>0</v>
      </c>
      <c r="AA118" s="29" t="s">
        <v>0</v>
      </c>
      <c r="AB118" s="29" t="s">
        <v>0</v>
      </c>
      <c r="AC118" s="29" t="s">
        <v>0</v>
      </c>
      <c r="AD118" s="10" t="s">
        <v>0</v>
      </c>
      <c r="AE118" s="29"/>
      <c r="AF118" s="10"/>
      <c r="AG118" s="10"/>
      <c r="AH118" s="29"/>
      <c r="AN118" s="31" t="b">
        <f t="shared" si="29"/>
        <v>1</v>
      </c>
      <c r="AO118" s="31" t="b">
        <f t="shared" si="15"/>
        <v>1</v>
      </c>
      <c r="AP118" s="31" t="b">
        <f t="shared" si="16"/>
        <v>1</v>
      </c>
      <c r="AQ118" s="31" t="b">
        <f t="shared" si="17"/>
        <v>1</v>
      </c>
      <c r="AR118" s="31" t="b">
        <f t="shared" si="18"/>
        <v>1</v>
      </c>
      <c r="AS118" s="31" t="b">
        <f t="shared" si="19"/>
        <v>1</v>
      </c>
      <c r="AT118" s="31" t="b">
        <f t="shared" si="20"/>
        <v>1</v>
      </c>
      <c r="AU118" s="31" t="b">
        <f t="shared" si="21"/>
        <v>1</v>
      </c>
      <c r="AV118" s="31" t="b">
        <f t="shared" si="22"/>
        <v>1</v>
      </c>
      <c r="AW118" s="31" t="b">
        <f t="shared" si="23"/>
        <v>1</v>
      </c>
      <c r="AX118" s="31" t="b">
        <f t="shared" si="24"/>
        <v>1</v>
      </c>
      <c r="AY118" s="31" t="b">
        <f t="shared" si="25"/>
        <v>1</v>
      </c>
      <c r="AZ118" s="31" t="b">
        <f t="shared" si="26"/>
        <v>1</v>
      </c>
      <c r="BA118" s="31" t="b">
        <f t="shared" si="27"/>
        <v>1</v>
      </c>
      <c r="BB118" s="31" t="b">
        <f t="shared" si="28"/>
        <v>1</v>
      </c>
    </row>
    <row r="119" spans="1:54" ht="15.75" customHeight="1" x14ac:dyDescent="0.2">
      <c r="A119" s="20" t="s">
        <v>662</v>
      </c>
      <c r="B119" s="17" t="s">
        <v>663</v>
      </c>
      <c r="C119" s="29" t="s">
        <v>664</v>
      </c>
      <c r="D119" s="2" t="s">
        <v>665</v>
      </c>
      <c r="E119" s="19" t="s">
        <v>666</v>
      </c>
      <c r="F119" s="29"/>
      <c r="G119" s="29" t="s">
        <v>0</v>
      </c>
      <c r="H119" s="29" t="s">
        <v>0</v>
      </c>
      <c r="I119" s="29" t="s">
        <v>0</v>
      </c>
      <c r="J119" s="29" t="s">
        <v>18</v>
      </c>
      <c r="K119" s="29" t="s">
        <v>18</v>
      </c>
      <c r="L119" s="29"/>
      <c r="M119" s="29"/>
      <c r="N119" s="29"/>
      <c r="O119" s="29"/>
      <c r="T119" s="20" t="s">
        <v>662</v>
      </c>
      <c r="U119" s="17" t="s">
        <v>663</v>
      </c>
      <c r="V119" s="29" t="s">
        <v>664</v>
      </c>
      <c r="W119" s="2" t="s">
        <v>665</v>
      </c>
      <c r="X119" s="19" t="s">
        <v>666</v>
      </c>
      <c r="Y119" s="29"/>
      <c r="Z119" s="29" t="s">
        <v>0</v>
      </c>
      <c r="AA119" s="29" t="s">
        <v>0</v>
      </c>
      <c r="AB119" s="29" t="s">
        <v>0</v>
      </c>
      <c r="AC119" s="29" t="s">
        <v>18</v>
      </c>
      <c r="AD119" s="29" t="s">
        <v>18</v>
      </c>
      <c r="AE119" s="29"/>
      <c r="AF119" s="29"/>
      <c r="AG119" s="29"/>
      <c r="AH119" s="29"/>
      <c r="AN119" s="31" t="b">
        <f t="shared" si="29"/>
        <v>1</v>
      </c>
      <c r="AO119" s="31" t="b">
        <f t="shared" si="15"/>
        <v>1</v>
      </c>
      <c r="AP119" s="31" t="b">
        <f t="shared" si="16"/>
        <v>1</v>
      </c>
      <c r="AQ119" s="31" t="b">
        <f t="shared" si="17"/>
        <v>1</v>
      </c>
      <c r="AR119" s="31" t="b">
        <f t="shared" si="18"/>
        <v>1</v>
      </c>
      <c r="AS119" s="31" t="b">
        <f t="shared" si="19"/>
        <v>1</v>
      </c>
      <c r="AT119" s="31" t="b">
        <f t="shared" si="20"/>
        <v>1</v>
      </c>
      <c r="AU119" s="31" t="b">
        <f t="shared" si="21"/>
        <v>1</v>
      </c>
      <c r="AV119" s="31" t="b">
        <f t="shared" si="22"/>
        <v>1</v>
      </c>
      <c r="AW119" s="31" t="b">
        <f t="shared" si="23"/>
        <v>1</v>
      </c>
      <c r="AX119" s="31" t="b">
        <f t="shared" si="24"/>
        <v>1</v>
      </c>
      <c r="AY119" s="31" t="b">
        <f t="shared" si="25"/>
        <v>1</v>
      </c>
      <c r="AZ119" s="31" t="b">
        <f t="shared" si="26"/>
        <v>1</v>
      </c>
      <c r="BA119" s="31" t="b">
        <f t="shared" si="27"/>
        <v>1</v>
      </c>
      <c r="BB119" s="31" t="b">
        <f t="shared" si="28"/>
        <v>1</v>
      </c>
    </row>
    <row r="120" spans="1:54" ht="15.75" customHeight="1" x14ac:dyDescent="0.2">
      <c r="A120" s="20" t="s">
        <v>718</v>
      </c>
      <c r="B120" s="17" t="s">
        <v>969</v>
      </c>
      <c r="C120" s="29" t="s">
        <v>719</v>
      </c>
      <c r="D120" s="2" t="s">
        <v>720</v>
      </c>
      <c r="E120" s="19" t="s">
        <v>970</v>
      </c>
      <c r="F120" s="29"/>
      <c r="G120" s="29" t="s">
        <v>0</v>
      </c>
      <c r="H120" s="29" t="s">
        <v>18</v>
      </c>
      <c r="I120" s="29" t="s">
        <v>0</v>
      </c>
      <c r="J120" s="29" t="s">
        <v>18</v>
      </c>
      <c r="K120" s="29" t="s">
        <v>18</v>
      </c>
      <c r="L120" s="29"/>
      <c r="M120" s="29"/>
      <c r="N120" s="29"/>
      <c r="O120" s="29"/>
      <c r="T120" s="20" t="s">
        <v>718</v>
      </c>
      <c r="U120" s="17" t="s">
        <v>969</v>
      </c>
      <c r="V120" s="29" t="s">
        <v>719</v>
      </c>
      <c r="W120" s="2" t="s">
        <v>720</v>
      </c>
      <c r="X120" s="19" t="s">
        <v>970</v>
      </c>
      <c r="Y120" s="29"/>
      <c r="Z120" s="29" t="s">
        <v>0</v>
      </c>
      <c r="AA120" s="29" t="s">
        <v>18</v>
      </c>
      <c r="AB120" s="29" t="s">
        <v>0</v>
      </c>
      <c r="AC120" s="29" t="s">
        <v>18</v>
      </c>
      <c r="AD120" s="29" t="s">
        <v>18</v>
      </c>
      <c r="AE120" s="29"/>
      <c r="AF120" s="29"/>
      <c r="AG120" s="29"/>
      <c r="AH120" s="29"/>
      <c r="AN120" s="31" t="b">
        <f t="shared" si="29"/>
        <v>1</v>
      </c>
      <c r="AO120" s="31" t="b">
        <f t="shared" si="15"/>
        <v>1</v>
      </c>
      <c r="AP120" s="31" t="b">
        <f t="shared" si="16"/>
        <v>1</v>
      </c>
      <c r="AQ120" s="31" t="b">
        <f t="shared" si="17"/>
        <v>1</v>
      </c>
      <c r="AR120" s="31" t="b">
        <f t="shared" si="18"/>
        <v>1</v>
      </c>
      <c r="AS120" s="31" t="b">
        <f t="shared" si="19"/>
        <v>1</v>
      </c>
      <c r="AT120" s="31" t="b">
        <f t="shared" si="20"/>
        <v>1</v>
      </c>
      <c r="AU120" s="31" t="b">
        <f t="shared" si="21"/>
        <v>1</v>
      </c>
      <c r="AV120" s="31" t="b">
        <f t="shared" si="22"/>
        <v>1</v>
      </c>
      <c r="AW120" s="31" t="b">
        <f t="shared" si="23"/>
        <v>1</v>
      </c>
      <c r="AX120" s="31" t="b">
        <f t="shared" si="24"/>
        <v>1</v>
      </c>
      <c r="AY120" s="31" t="b">
        <f t="shared" si="25"/>
        <v>1</v>
      </c>
      <c r="AZ120" s="31" t="b">
        <f t="shared" si="26"/>
        <v>1</v>
      </c>
      <c r="BA120" s="31" t="b">
        <f t="shared" si="27"/>
        <v>1</v>
      </c>
      <c r="BB120" s="31" t="b">
        <f t="shared" si="28"/>
        <v>1</v>
      </c>
    </row>
    <row r="121" spans="1:54" ht="15.75" customHeight="1" x14ac:dyDescent="0.2">
      <c r="A121" s="20" t="s">
        <v>647</v>
      </c>
      <c r="B121" s="17" t="s">
        <v>648</v>
      </c>
      <c r="C121" s="29" t="s">
        <v>649</v>
      </c>
      <c r="D121" s="2" t="s">
        <v>650</v>
      </c>
      <c r="E121" s="19" t="s">
        <v>651</v>
      </c>
      <c r="F121" s="29"/>
      <c r="G121" s="29" t="s">
        <v>0</v>
      </c>
      <c r="H121" s="29" t="s">
        <v>0</v>
      </c>
      <c r="I121" s="29" t="s">
        <v>0</v>
      </c>
      <c r="J121" s="29" t="s">
        <v>0</v>
      </c>
      <c r="K121" s="29" t="s">
        <v>18</v>
      </c>
      <c r="L121" s="29"/>
      <c r="M121" s="29"/>
      <c r="N121" s="29"/>
      <c r="O121" s="29"/>
      <c r="T121" s="20" t="s">
        <v>647</v>
      </c>
      <c r="U121" s="17" t="s">
        <v>648</v>
      </c>
      <c r="V121" s="29" t="s">
        <v>649</v>
      </c>
      <c r="W121" s="2" t="s">
        <v>650</v>
      </c>
      <c r="X121" s="19" t="s">
        <v>651</v>
      </c>
      <c r="Y121" s="29"/>
      <c r="Z121" s="29" t="s">
        <v>0</v>
      </c>
      <c r="AA121" s="29" t="s">
        <v>0</v>
      </c>
      <c r="AB121" s="29" t="s">
        <v>0</v>
      </c>
      <c r="AC121" s="29" t="s">
        <v>0</v>
      </c>
      <c r="AD121" s="29" t="s">
        <v>18</v>
      </c>
      <c r="AE121" s="29"/>
      <c r="AF121" s="29"/>
      <c r="AG121" s="29"/>
      <c r="AH121" s="29"/>
      <c r="AN121" s="31" t="b">
        <f t="shared" si="29"/>
        <v>1</v>
      </c>
      <c r="AO121" s="31" t="b">
        <f t="shared" si="15"/>
        <v>1</v>
      </c>
      <c r="AP121" s="31" t="b">
        <f t="shared" si="16"/>
        <v>1</v>
      </c>
      <c r="AQ121" s="31" t="b">
        <f t="shared" si="17"/>
        <v>1</v>
      </c>
      <c r="AR121" s="31" t="b">
        <f t="shared" si="18"/>
        <v>1</v>
      </c>
      <c r="AS121" s="31" t="b">
        <f t="shared" si="19"/>
        <v>1</v>
      </c>
      <c r="AT121" s="31" t="b">
        <f t="shared" si="20"/>
        <v>1</v>
      </c>
      <c r="AU121" s="31" t="b">
        <f t="shared" si="21"/>
        <v>1</v>
      </c>
      <c r="AV121" s="31" t="b">
        <f t="shared" si="22"/>
        <v>1</v>
      </c>
      <c r="AW121" s="31" t="b">
        <f t="shared" si="23"/>
        <v>1</v>
      </c>
      <c r="AX121" s="31" t="b">
        <f t="shared" si="24"/>
        <v>1</v>
      </c>
      <c r="AY121" s="31" t="b">
        <f t="shared" si="25"/>
        <v>1</v>
      </c>
      <c r="AZ121" s="31" t="b">
        <f t="shared" si="26"/>
        <v>1</v>
      </c>
      <c r="BA121" s="31" t="b">
        <f t="shared" si="27"/>
        <v>1</v>
      </c>
      <c r="BB121" s="31" t="b">
        <f t="shared" si="28"/>
        <v>1</v>
      </c>
    </row>
    <row r="122" spans="1:54" ht="15.75" customHeight="1" x14ac:dyDescent="0.2">
      <c r="A122" s="20" t="s">
        <v>676</v>
      </c>
      <c r="B122" s="17" t="s">
        <v>971</v>
      </c>
      <c r="C122" s="29" t="s">
        <v>677</v>
      </c>
      <c r="D122" s="2" t="s">
        <v>678</v>
      </c>
      <c r="E122" s="19" t="s">
        <v>679</v>
      </c>
      <c r="F122" s="29"/>
      <c r="G122" s="29" t="s">
        <v>0</v>
      </c>
      <c r="H122" s="29" t="s">
        <v>0</v>
      </c>
      <c r="I122" s="29" t="s">
        <v>0</v>
      </c>
      <c r="J122" s="29" t="s">
        <v>18</v>
      </c>
      <c r="K122" s="10" t="s">
        <v>18</v>
      </c>
      <c r="L122" s="29"/>
      <c r="M122" s="29"/>
      <c r="N122" s="29"/>
      <c r="O122" s="29"/>
      <c r="T122" s="20" t="s">
        <v>676</v>
      </c>
      <c r="U122" s="17" t="s">
        <v>971</v>
      </c>
      <c r="V122" s="29" t="s">
        <v>677</v>
      </c>
      <c r="W122" s="2" t="s">
        <v>678</v>
      </c>
      <c r="X122" s="19" t="s">
        <v>679</v>
      </c>
      <c r="Y122" s="29"/>
      <c r="Z122" s="29" t="s">
        <v>0</v>
      </c>
      <c r="AA122" s="29" t="s">
        <v>0</v>
      </c>
      <c r="AB122" s="29" t="s">
        <v>0</v>
      </c>
      <c r="AC122" s="29" t="s">
        <v>18</v>
      </c>
      <c r="AD122" s="10" t="s">
        <v>18</v>
      </c>
      <c r="AE122" s="29"/>
      <c r="AF122" s="29"/>
      <c r="AG122" s="29"/>
      <c r="AH122" s="29"/>
      <c r="AN122" s="31" t="b">
        <f t="shared" si="29"/>
        <v>1</v>
      </c>
      <c r="AO122" s="31" t="b">
        <f t="shared" si="15"/>
        <v>1</v>
      </c>
      <c r="AP122" s="31" t="b">
        <f t="shared" si="16"/>
        <v>1</v>
      </c>
      <c r="AQ122" s="31" t="b">
        <f t="shared" si="17"/>
        <v>1</v>
      </c>
      <c r="AR122" s="31" t="b">
        <f t="shared" si="18"/>
        <v>1</v>
      </c>
      <c r="AS122" s="31" t="b">
        <f t="shared" si="19"/>
        <v>1</v>
      </c>
      <c r="AT122" s="31" t="b">
        <f t="shared" si="20"/>
        <v>1</v>
      </c>
      <c r="AU122" s="31" t="b">
        <f t="shared" si="21"/>
        <v>1</v>
      </c>
      <c r="AV122" s="31" t="b">
        <f t="shared" si="22"/>
        <v>1</v>
      </c>
      <c r="AW122" s="31" t="b">
        <f t="shared" si="23"/>
        <v>1</v>
      </c>
      <c r="AX122" s="31" t="b">
        <f t="shared" si="24"/>
        <v>1</v>
      </c>
      <c r="AY122" s="31" t="b">
        <f t="shared" si="25"/>
        <v>1</v>
      </c>
      <c r="AZ122" s="31" t="b">
        <f t="shared" si="26"/>
        <v>1</v>
      </c>
      <c r="BA122" s="31" t="b">
        <f t="shared" si="27"/>
        <v>1</v>
      </c>
      <c r="BB122" s="31" t="b">
        <f t="shared" si="28"/>
        <v>1</v>
      </c>
    </row>
    <row r="123" spans="1:54" ht="15.75" customHeight="1" x14ac:dyDescent="0.2">
      <c r="A123" s="20" t="s">
        <v>777</v>
      </c>
      <c r="B123" s="17" t="s">
        <v>778</v>
      </c>
      <c r="C123" s="29" t="s">
        <v>779</v>
      </c>
      <c r="D123" s="2" t="s">
        <v>780</v>
      </c>
      <c r="E123" s="19" t="s">
        <v>781</v>
      </c>
      <c r="F123" s="29"/>
      <c r="G123" s="29" t="s">
        <v>0</v>
      </c>
      <c r="H123" s="29" t="s">
        <v>18</v>
      </c>
      <c r="I123" s="29" t="s">
        <v>0</v>
      </c>
      <c r="J123" s="29" t="s">
        <v>18</v>
      </c>
      <c r="K123" s="29" t="s">
        <v>18</v>
      </c>
      <c r="L123" s="29"/>
      <c r="M123" s="29"/>
      <c r="N123" s="29"/>
      <c r="O123" s="29"/>
      <c r="T123" s="20" t="s">
        <v>777</v>
      </c>
      <c r="U123" s="17" t="s">
        <v>778</v>
      </c>
      <c r="V123" s="29" t="s">
        <v>779</v>
      </c>
      <c r="W123" s="2" t="s">
        <v>780</v>
      </c>
      <c r="X123" s="19" t="s">
        <v>781</v>
      </c>
      <c r="Y123" s="29"/>
      <c r="Z123" s="29" t="s">
        <v>0</v>
      </c>
      <c r="AA123" s="29" t="s">
        <v>18</v>
      </c>
      <c r="AB123" s="29" t="s">
        <v>0</v>
      </c>
      <c r="AC123" s="29" t="s">
        <v>18</v>
      </c>
      <c r="AD123" s="29" t="s">
        <v>18</v>
      </c>
      <c r="AE123" s="29"/>
      <c r="AF123" s="29"/>
      <c r="AG123" s="29"/>
      <c r="AH123" s="29"/>
      <c r="AN123" s="31" t="b">
        <f t="shared" si="29"/>
        <v>1</v>
      </c>
      <c r="AO123" s="31" t="b">
        <f t="shared" si="15"/>
        <v>1</v>
      </c>
      <c r="AP123" s="31" t="b">
        <f t="shared" si="16"/>
        <v>1</v>
      </c>
      <c r="AQ123" s="31" t="b">
        <f t="shared" si="17"/>
        <v>1</v>
      </c>
      <c r="AR123" s="31" t="b">
        <f t="shared" si="18"/>
        <v>1</v>
      </c>
      <c r="AS123" s="31" t="b">
        <f t="shared" si="19"/>
        <v>1</v>
      </c>
      <c r="AT123" s="31" t="b">
        <f t="shared" si="20"/>
        <v>1</v>
      </c>
      <c r="AU123" s="31" t="b">
        <f t="shared" si="21"/>
        <v>1</v>
      </c>
      <c r="AV123" s="31" t="b">
        <f t="shared" si="22"/>
        <v>1</v>
      </c>
      <c r="AW123" s="31" t="b">
        <f t="shared" si="23"/>
        <v>1</v>
      </c>
      <c r="AX123" s="31" t="b">
        <f t="shared" si="24"/>
        <v>1</v>
      </c>
      <c r="AY123" s="31" t="b">
        <f t="shared" si="25"/>
        <v>1</v>
      </c>
      <c r="AZ123" s="31" t="b">
        <f t="shared" si="26"/>
        <v>1</v>
      </c>
      <c r="BA123" s="31" t="b">
        <f t="shared" si="27"/>
        <v>1</v>
      </c>
      <c r="BB123" s="31" t="b">
        <f t="shared" si="28"/>
        <v>1</v>
      </c>
    </row>
    <row r="124" spans="1:54" ht="15.75" customHeight="1" x14ac:dyDescent="0.2">
      <c r="A124" s="20" t="s">
        <v>696</v>
      </c>
      <c r="B124" s="17" t="s">
        <v>972</v>
      </c>
      <c r="C124" s="29" t="s">
        <v>625</v>
      </c>
      <c r="D124" s="2" t="s">
        <v>697</v>
      </c>
      <c r="E124" s="19" t="s">
        <v>698</v>
      </c>
      <c r="F124" s="29"/>
      <c r="G124" s="29" t="s">
        <v>0</v>
      </c>
      <c r="H124" s="29" t="s">
        <v>0</v>
      </c>
      <c r="I124" s="29" t="s">
        <v>0</v>
      </c>
      <c r="J124" s="29" t="s">
        <v>0</v>
      </c>
      <c r="K124" s="10" t="s">
        <v>0</v>
      </c>
      <c r="L124" s="29"/>
      <c r="M124" s="29" t="s">
        <v>0</v>
      </c>
      <c r="N124" s="29" t="s">
        <v>0</v>
      </c>
      <c r="O124" s="29"/>
      <c r="T124" s="20" t="s">
        <v>696</v>
      </c>
      <c r="U124" s="17" t="s">
        <v>972</v>
      </c>
      <c r="V124" s="29" t="s">
        <v>625</v>
      </c>
      <c r="W124" s="2" t="s">
        <v>697</v>
      </c>
      <c r="X124" s="19" t="s">
        <v>698</v>
      </c>
      <c r="Y124" s="29"/>
      <c r="Z124" s="29" t="s">
        <v>0</v>
      </c>
      <c r="AA124" s="29" t="s">
        <v>0</v>
      </c>
      <c r="AB124" s="29" t="s">
        <v>0</v>
      </c>
      <c r="AC124" s="29" t="s">
        <v>0</v>
      </c>
      <c r="AD124" s="10" t="s">
        <v>0</v>
      </c>
      <c r="AE124" s="29"/>
      <c r="AF124" s="29" t="s">
        <v>0</v>
      </c>
      <c r="AG124" s="29" t="s">
        <v>0</v>
      </c>
      <c r="AH124" s="29"/>
      <c r="AN124" s="31" t="b">
        <f t="shared" si="29"/>
        <v>1</v>
      </c>
      <c r="AO124" s="31" t="b">
        <f t="shared" si="15"/>
        <v>1</v>
      </c>
      <c r="AP124" s="31" t="b">
        <f t="shared" si="16"/>
        <v>1</v>
      </c>
      <c r="AQ124" s="31" t="b">
        <f t="shared" si="17"/>
        <v>1</v>
      </c>
      <c r="AR124" s="31" t="b">
        <f t="shared" si="18"/>
        <v>1</v>
      </c>
      <c r="AS124" s="31" t="b">
        <f t="shared" si="19"/>
        <v>1</v>
      </c>
      <c r="AT124" s="31" t="b">
        <f t="shared" si="20"/>
        <v>1</v>
      </c>
      <c r="AU124" s="31" t="b">
        <f t="shared" si="21"/>
        <v>1</v>
      </c>
      <c r="AV124" s="31" t="b">
        <f t="shared" si="22"/>
        <v>1</v>
      </c>
      <c r="AW124" s="31" t="b">
        <f t="shared" si="23"/>
        <v>1</v>
      </c>
      <c r="AX124" s="31" t="b">
        <f t="shared" si="24"/>
        <v>1</v>
      </c>
      <c r="AY124" s="31" t="b">
        <f t="shared" si="25"/>
        <v>1</v>
      </c>
      <c r="AZ124" s="31" t="b">
        <f t="shared" si="26"/>
        <v>1</v>
      </c>
      <c r="BA124" s="31" t="b">
        <f t="shared" si="27"/>
        <v>1</v>
      </c>
      <c r="BB124" s="31" t="b">
        <f t="shared" si="28"/>
        <v>1</v>
      </c>
    </row>
    <row r="125" spans="1:54" ht="15.75" customHeight="1" x14ac:dyDescent="0.2">
      <c r="A125" s="20" t="s">
        <v>761</v>
      </c>
      <c r="B125" s="17" t="s">
        <v>762</v>
      </c>
      <c r="C125" s="29" t="s">
        <v>763</v>
      </c>
      <c r="D125" s="2" t="s">
        <v>764</v>
      </c>
      <c r="E125" s="19" t="s">
        <v>765</v>
      </c>
      <c r="F125" s="29"/>
      <c r="G125" s="29" t="s">
        <v>0</v>
      </c>
      <c r="H125" s="29" t="s">
        <v>0</v>
      </c>
      <c r="I125" s="29" t="s">
        <v>0</v>
      </c>
      <c r="J125" s="29" t="s">
        <v>18</v>
      </c>
      <c r="K125" s="10" t="s">
        <v>0</v>
      </c>
      <c r="L125" s="29"/>
      <c r="M125" s="29"/>
      <c r="N125" s="29"/>
      <c r="O125" s="29"/>
      <c r="T125" s="20" t="s">
        <v>761</v>
      </c>
      <c r="U125" s="17" t="s">
        <v>762</v>
      </c>
      <c r="V125" s="29" t="s">
        <v>763</v>
      </c>
      <c r="W125" s="2" t="s">
        <v>764</v>
      </c>
      <c r="X125" s="19" t="s">
        <v>765</v>
      </c>
      <c r="Y125" s="29"/>
      <c r="Z125" s="29" t="s">
        <v>0</v>
      </c>
      <c r="AA125" s="29" t="s">
        <v>0</v>
      </c>
      <c r="AB125" s="29" t="s">
        <v>0</v>
      </c>
      <c r="AC125" s="29" t="s">
        <v>18</v>
      </c>
      <c r="AD125" s="10" t="s">
        <v>0</v>
      </c>
      <c r="AE125" s="29"/>
      <c r="AF125" s="29"/>
      <c r="AG125" s="29"/>
      <c r="AH125" s="29"/>
      <c r="AN125" s="31" t="b">
        <f t="shared" si="29"/>
        <v>1</v>
      </c>
      <c r="AO125" s="31" t="b">
        <f t="shared" si="15"/>
        <v>1</v>
      </c>
      <c r="AP125" s="31" t="b">
        <f t="shared" si="16"/>
        <v>1</v>
      </c>
      <c r="AQ125" s="31" t="b">
        <f t="shared" si="17"/>
        <v>1</v>
      </c>
      <c r="AR125" s="31" t="b">
        <f t="shared" si="18"/>
        <v>1</v>
      </c>
      <c r="AS125" s="31" t="b">
        <f t="shared" si="19"/>
        <v>1</v>
      </c>
      <c r="AT125" s="31" t="b">
        <f t="shared" si="20"/>
        <v>1</v>
      </c>
      <c r="AU125" s="31" t="b">
        <f t="shared" si="21"/>
        <v>1</v>
      </c>
      <c r="AV125" s="31" t="b">
        <f t="shared" si="22"/>
        <v>1</v>
      </c>
      <c r="AW125" s="31" t="b">
        <f t="shared" si="23"/>
        <v>1</v>
      </c>
      <c r="AX125" s="31" t="b">
        <f t="shared" si="24"/>
        <v>1</v>
      </c>
      <c r="AY125" s="31" t="b">
        <f t="shared" si="25"/>
        <v>1</v>
      </c>
      <c r="AZ125" s="31" t="b">
        <f t="shared" si="26"/>
        <v>1</v>
      </c>
      <c r="BA125" s="31" t="b">
        <f t="shared" si="27"/>
        <v>1</v>
      </c>
      <c r="BB125" s="31" t="b">
        <f t="shared" si="28"/>
        <v>1</v>
      </c>
    </row>
    <row r="126" spans="1:54" ht="15.75" customHeight="1" x14ac:dyDescent="0.2">
      <c r="A126" s="20" t="s">
        <v>615</v>
      </c>
      <c r="B126" s="17" t="s">
        <v>616</v>
      </c>
      <c r="C126" s="29" t="s">
        <v>617</v>
      </c>
      <c r="D126" s="2" t="s">
        <v>618</v>
      </c>
      <c r="E126" s="19" t="s">
        <v>619</v>
      </c>
      <c r="F126" s="29"/>
      <c r="G126" s="29" t="s">
        <v>0</v>
      </c>
      <c r="H126" s="29" t="s">
        <v>0</v>
      </c>
      <c r="I126" s="29" t="s">
        <v>0</v>
      </c>
      <c r="J126" s="29" t="s">
        <v>18</v>
      </c>
      <c r="K126" s="29" t="s">
        <v>18</v>
      </c>
      <c r="L126" s="29"/>
      <c r="M126" s="29"/>
      <c r="N126" s="29"/>
      <c r="O126" s="29"/>
      <c r="T126" s="20" t="s">
        <v>615</v>
      </c>
      <c r="U126" s="17" t="s">
        <v>616</v>
      </c>
      <c r="V126" s="29" t="s">
        <v>617</v>
      </c>
      <c r="W126" s="2" t="s">
        <v>618</v>
      </c>
      <c r="X126" s="19" t="s">
        <v>619</v>
      </c>
      <c r="Y126" s="29"/>
      <c r="Z126" s="29" t="s">
        <v>0</v>
      </c>
      <c r="AA126" s="29" t="s">
        <v>0</v>
      </c>
      <c r="AB126" s="29" t="s">
        <v>0</v>
      </c>
      <c r="AC126" s="29" t="s">
        <v>18</v>
      </c>
      <c r="AD126" s="29" t="s">
        <v>18</v>
      </c>
      <c r="AE126" s="29"/>
      <c r="AF126" s="29"/>
      <c r="AG126" s="29"/>
      <c r="AH126" s="29"/>
      <c r="AN126" s="31" t="b">
        <f t="shared" si="29"/>
        <v>1</v>
      </c>
      <c r="AO126" s="31" t="b">
        <f t="shared" si="15"/>
        <v>1</v>
      </c>
      <c r="AP126" s="31" t="b">
        <f t="shared" si="16"/>
        <v>1</v>
      </c>
      <c r="AQ126" s="31" t="b">
        <f t="shared" si="17"/>
        <v>1</v>
      </c>
      <c r="AR126" s="31" t="b">
        <f t="shared" si="18"/>
        <v>1</v>
      </c>
      <c r="AS126" s="31" t="b">
        <f t="shared" si="19"/>
        <v>1</v>
      </c>
      <c r="AT126" s="31" t="b">
        <f t="shared" si="20"/>
        <v>1</v>
      </c>
      <c r="AU126" s="31" t="b">
        <f t="shared" si="21"/>
        <v>1</v>
      </c>
      <c r="AV126" s="31" t="b">
        <f t="shared" si="22"/>
        <v>1</v>
      </c>
      <c r="AW126" s="31" t="b">
        <f t="shared" si="23"/>
        <v>1</v>
      </c>
      <c r="AX126" s="31" t="b">
        <f t="shared" si="24"/>
        <v>1</v>
      </c>
      <c r="AY126" s="31" t="b">
        <f t="shared" si="25"/>
        <v>1</v>
      </c>
      <c r="AZ126" s="31" t="b">
        <f t="shared" si="26"/>
        <v>1</v>
      </c>
      <c r="BA126" s="31" t="b">
        <f t="shared" si="27"/>
        <v>1</v>
      </c>
      <c r="BB126" s="31" t="b">
        <f t="shared" si="28"/>
        <v>1</v>
      </c>
    </row>
    <row r="127" spans="1:54" ht="15.75" customHeight="1" x14ac:dyDescent="0.2">
      <c r="A127" s="20" t="s">
        <v>642</v>
      </c>
      <c r="B127" s="17" t="s">
        <v>643</v>
      </c>
      <c r="C127" s="29" t="s">
        <v>644</v>
      </c>
      <c r="D127" s="2" t="s">
        <v>645</v>
      </c>
      <c r="E127" s="19" t="s">
        <v>646</v>
      </c>
      <c r="F127" s="29"/>
      <c r="G127" s="29" t="s">
        <v>0</v>
      </c>
      <c r="H127" s="29" t="s">
        <v>18</v>
      </c>
      <c r="I127" s="29" t="s">
        <v>0</v>
      </c>
      <c r="J127" s="29" t="s">
        <v>18</v>
      </c>
      <c r="K127" s="29" t="s">
        <v>18</v>
      </c>
      <c r="L127" s="29"/>
      <c r="M127" s="29"/>
      <c r="N127" s="29"/>
      <c r="O127" s="29"/>
      <c r="T127" s="20" t="s">
        <v>642</v>
      </c>
      <c r="U127" s="17" t="s">
        <v>643</v>
      </c>
      <c r="V127" s="29" t="s">
        <v>644</v>
      </c>
      <c r="W127" s="2" t="s">
        <v>645</v>
      </c>
      <c r="X127" s="19" t="s">
        <v>646</v>
      </c>
      <c r="Y127" s="29"/>
      <c r="Z127" s="29" t="s">
        <v>0</v>
      </c>
      <c r="AA127" s="29" t="s">
        <v>18</v>
      </c>
      <c r="AB127" s="29" t="s">
        <v>0</v>
      </c>
      <c r="AC127" s="29" t="s">
        <v>18</v>
      </c>
      <c r="AD127" s="29" t="s">
        <v>18</v>
      </c>
      <c r="AE127" s="29"/>
      <c r="AF127" s="29"/>
      <c r="AG127" s="29"/>
      <c r="AH127" s="29"/>
      <c r="AN127" s="31" t="b">
        <f t="shared" si="29"/>
        <v>1</v>
      </c>
      <c r="AO127" s="31" t="b">
        <f t="shared" si="15"/>
        <v>1</v>
      </c>
      <c r="AP127" s="31" t="b">
        <f t="shared" si="16"/>
        <v>1</v>
      </c>
      <c r="AQ127" s="31" t="b">
        <f t="shared" si="17"/>
        <v>1</v>
      </c>
      <c r="AR127" s="31" t="b">
        <f t="shared" si="18"/>
        <v>1</v>
      </c>
      <c r="AS127" s="31" t="b">
        <f t="shared" si="19"/>
        <v>1</v>
      </c>
      <c r="AT127" s="31" t="b">
        <f t="shared" si="20"/>
        <v>1</v>
      </c>
      <c r="AU127" s="31" t="b">
        <f t="shared" si="21"/>
        <v>1</v>
      </c>
      <c r="AV127" s="31" t="b">
        <f t="shared" si="22"/>
        <v>1</v>
      </c>
      <c r="AW127" s="31" t="b">
        <f t="shared" si="23"/>
        <v>1</v>
      </c>
      <c r="AX127" s="31" t="b">
        <f t="shared" si="24"/>
        <v>1</v>
      </c>
      <c r="AY127" s="31" t="b">
        <f t="shared" si="25"/>
        <v>1</v>
      </c>
      <c r="AZ127" s="31" t="b">
        <f t="shared" si="26"/>
        <v>1</v>
      </c>
      <c r="BA127" s="31" t="b">
        <f t="shared" si="27"/>
        <v>1</v>
      </c>
      <c r="BB127" s="31" t="b">
        <f t="shared" si="28"/>
        <v>1</v>
      </c>
    </row>
    <row r="128" spans="1:54" ht="15.75" customHeight="1" x14ac:dyDescent="0.2">
      <c r="A128" s="20" t="s">
        <v>973</v>
      </c>
      <c r="B128" s="17" t="s">
        <v>974</v>
      </c>
      <c r="C128" s="29" t="s">
        <v>620</v>
      </c>
      <c r="D128" s="2" t="s">
        <v>621</v>
      </c>
      <c r="E128" s="19" t="s">
        <v>622</v>
      </c>
      <c r="F128" s="29"/>
      <c r="G128" s="29" t="s">
        <v>0</v>
      </c>
      <c r="H128" s="29" t="s">
        <v>0</v>
      </c>
      <c r="I128" s="29" t="s">
        <v>0</v>
      </c>
      <c r="J128" s="29" t="s">
        <v>0</v>
      </c>
      <c r="K128" s="29" t="s">
        <v>0</v>
      </c>
      <c r="L128" s="29"/>
      <c r="M128" s="29"/>
      <c r="N128" s="29"/>
      <c r="O128" s="29"/>
      <c r="T128" s="20" t="s">
        <v>973</v>
      </c>
      <c r="U128" s="17" t="s">
        <v>974</v>
      </c>
      <c r="V128" s="29" t="s">
        <v>620</v>
      </c>
      <c r="W128" s="2" t="s">
        <v>621</v>
      </c>
      <c r="X128" s="19" t="s">
        <v>622</v>
      </c>
      <c r="Y128" s="29"/>
      <c r="Z128" s="29" t="s">
        <v>0</v>
      </c>
      <c r="AA128" s="29" t="s">
        <v>0</v>
      </c>
      <c r="AB128" s="29" t="s">
        <v>0</v>
      </c>
      <c r="AC128" s="29" t="s">
        <v>0</v>
      </c>
      <c r="AD128" s="29" t="s">
        <v>0</v>
      </c>
      <c r="AE128" s="29"/>
      <c r="AF128" s="29"/>
      <c r="AG128" s="29"/>
      <c r="AH128" s="29"/>
      <c r="AN128" s="31" t="b">
        <f t="shared" si="29"/>
        <v>1</v>
      </c>
      <c r="AO128" s="31" t="b">
        <f t="shared" si="15"/>
        <v>1</v>
      </c>
      <c r="AP128" s="31" t="b">
        <f t="shared" si="16"/>
        <v>1</v>
      </c>
      <c r="AQ128" s="31" t="b">
        <f t="shared" si="17"/>
        <v>1</v>
      </c>
      <c r="AR128" s="31" t="b">
        <f t="shared" si="18"/>
        <v>1</v>
      </c>
      <c r="AS128" s="31" t="b">
        <f t="shared" si="19"/>
        <v>1</v>
      </c>
      <c r="AT128" s="31" t="b">
        <f t="shared" si="20"/>
        <v>1</v>
      </c>
      <c r="AU128" s="31" t="b">
        <f t="shared" si="21"/>
        <v>1</v>
      </c>
      <c r="AV128" s="31" t="b">
        <f t="shared" si="22"/>
        <v>1</v>
      </c>
      <c r="AW128" s="31" t="b">
        <f t="shared" si="23"/>
        <v>1</v>
      </c>
      <c r="AX128" s="31" t="b">
        <f t="shared" si="24"/>
        <v>1</v>
      </c>
      <c r="AY128" s="31" t="b">
        <f t="shared" si="25"/>
        <v>1</v>
      </c>
      <c r="AZ128" s="31" t="b">
        <f t="shared" si="26"/>
        <v>1</v>
      </c>
      <c r="BA128" s="31" t="b">
        <f t="shared" si="27"/>
        <v>1</v>
      </c>
      <c r="BB128" s="31" t="b">
        <f t="shared" si="28"/>
        <v>1</v>
      </c>
    </row>
    <row r="129" spans="1:54" ht="15.75" customHeight="1" x14ac:dyDescent="0.2">
      <c r="A129" s="20" t="s">
        <v>975</v>
      </c>
      <c r="B129" s="17" t="s">
        <v>703</v>
      </c>
      <c r="C129" s="29" t="s">
        <v>704</v>
      </c>
      <c r="D129" s="2" t="s">
        <v>705</v>
      </c>
      <c r="E129" s="19" t="s">
        <v>706</v>
      </c>
      <c r="F129" s="29"/>
      <c r="G129" s="29" t="s">
        <v>0</v>
      </c>
      <c r="H129" s="29" t="s">
        <v>0</v>
      </c>
      <c r="I129" s="29" t="s">
        <v>0</v>
      </c>
      <c r="J129" s="29" t="s">
        <v>18</v>
      </c>
      <c r="K129" s="10" t="s">
        <v>0</v>
      </c>
      <c r="L129" s="29"/>
      <c r="M129" s="29"/>
      <c r="N129" s="29"/>
      <c r="O129" s="29"/>
      <c r="T129" s="20" t="s">
        <v>975</v>
      </c>
      <c r="U129" s="17" t="s">
        <v>703</v>
      </c>
      <c r="V129" s="29" t="s">
        <v>704</v>
      </c>
      <c r="W129" s="2" t="s">
        <v>705</v>
      </c>
      <c r="X129" s="19" t="s">
        <v>706</v>
      </c>
      <c r="Y129" s="29"/>
      <c r="Z129" s="29" t="s">
        <v>0</v>
      </c>
      <c r="AA129" s="29" t="s">
        <v>0</v>
      </c>
      <c r="AB129" s="29" t="s">
        <v>0</v>
      </c>
      <c r="AC129" s="29" t="s">
        <v>18</v>
      </c>
      <c r="AD129" s="10" t="s">
        <v>0</v>
      </c>
      <c r="AE129" s="29"/>
      <c r="AF129" s="29"/>
      <c r="AG129" s="29"/>
      <c r="AH129" s="29"/>
      <c r="AN129" s="31" t="b">
        <f t="shared" si="29"/>
        <v>1</v>
      </c>
      <c r="AO129" s="31" t="b">
        <f t="shared" ref="AO129:AO192" si="30">EXACT(B129,U129)</f>
        <v>1</v>
      </c>
      <c r="AP129" s="31" t="b">
        <f t="shared" ref="AP129:AP192" si="31">EXACT(C129,V129)</f>
        <v>1</v>
      </c>
      <c r="AQ129" s="31" t="b">
        <f t="shared" ref="AQ129:AQ192" si="32">EXACT(D129,W129)</f>
        <v>1</v>
      </c>
      <c r="AR129" s="31" t="b">
        <f t="shared" ref="AR129:AR192" si="33">EXACT(E129,X129)</f>
        <v>1</v>
      </c>
      <c r="AS129" s="31" t="b">
        <f t="shared" ref="AS129:AS192" si="34">EXACT(F129,Y129)</f>
        <v>1</v>
      </c>
      <c r="AT129" s="31" t="b">
        <f t="shared" ref="AT129:AT192" si="35">EXACT(G129,Z129)</f>
        <v>1</v>
      </c>
      <c r="AU129" s="31" t="b">
        <f t="shared" ref="AU129:AU192" si="36">EXACT(H129,AA129)</f>
        <v>1</v>
      </c>
      <c r="AV129" s="31" t="b">
        <f t="shared" ref="AV129:AV192" si="37">EXACT(I129,AB129)</f>
        <v>1</v>
      </c>
      <c r="AW129" s="31" t="b">
        <f t="shared" ref="AW129:AW192" si="38">EXACT(J129,AC129)</f>
        <v>1</v>
      </c>
      <c r="AX129" s="31" t="b">
        <f t="shared" ref="AX129:AX192" si="39">EXACT(K129,AD129)</f>
        <v>1</v>
      </c>
      <c r="AY129" s="31" t="b">
        <f t="shared" ref="AY129:AY192" si="40">EXACT(L129,AE129)</f>
        <v>1</v>
      </c>
      <c r="AZ129" s="31" t="b">
        <f t="shared" ref="AZ129:AZ192" si="41">EXACT(M129,AF129)</f>
        <v>1</v>
      </c>
      <c r="BA129" s="31" t="b">
        <f t="shared" ref="BA129:BA192" si="42">EXACT(N129,AG129)</f>
        <v>1</v>
      </c>
      <c r="BB129" s="31" t="b">
        <f t="shared" ref="BB129:BB192" si="43">EXACT(O129,AH129)</f>
        <v>1</v>
      </c>
    </row>
    <row r="130" spans="1:54" ht="15.75" customHeight="1" x14ac:dyDescent="0.2">
      <c r="A130" s="20" t="s">
        <v>976</v>
      </c>
      <c r="B130" s="17" t="s">
        <v>766</v>
      </c>
      <c r="C130" s="29" t="s">
        <v>977</v>
      </c>
      <c r="D130" s="2" t="s">
        <v>767</v>
      </c>
      <c r="E130" s="19" t="s">
        <v>978</v>
      </c>
      <c r="F130" s="29"/>
      <c r="G130" s="29" t="s">
        <v>0</v>
      </c>
      <c r="H130" s="29" t="s">
        <v>18</v>
      </c>
      <c r="I130" s="29" t="s">
        <v>0</v>
      </c>
      <c r="J130" s="29" t="s">
        <v>18</v>
      </c>
      <c r="K130" s="29" t="s">
        <v>18</v>
      </c>
      <c r="L130" s="29"/>
      <c r="M130" s="29"/>
      <c r="N130" s="29"/>
      <c r="O130" s="29"/>
      <c r="T130" s="20" t="s">
        <v>976</v>
      </c>
      <c r="U130" s="17" t="s">
        <v>766</v>
      </c>
      <c r="V130" s="29" t="s">
        <v>977</v>
      </c>
      <c r="W130" s="2" t="s">
        <v>767</v>
      </c>
      <c r="X130" s="19" t="s">
        <v>978</v>
      </c>
      <c r="Y130" s="29"/>
      <c r="Z130" s="29" t="s">
        <v>0</v>
      </c>
      <c r="AA130" s="29" t="s">
        <v>18</v>
      </c>
      <c r="AB130" s="29" t="s">
        <v>0</v>
      </c>
      <c r="AC130" s="29" t="s">
        <v>18</v>
      </c>
      <c r="AD130" s="29" t="s">
        <v>18</v>
      </c>
      <c r="AE130" s="29"/>
      <c r="AF130" s="29"/>
      <c r="AG130" s="29"/>
      <c r="AH130" s="29"/>
      <c r="AN130" s="31" t="b">
        <f t="shared" ref="AN130:AN193" si="44">EXACT(A130,T130)</f>
        <v>1</v>
      </c>
      <c r="AO130" s="31" t="b">
        <f t="shared" si="30"/>
        <v>1</v>
      </c>
      <c r="AP130" s="31" t="b">
        <f t="shared" si="31"/>
        <v>1</v>
      </c>
      <c r="AQ130" s="31" t="b">
        <f t="shared" si="32"/>
        <v>1</v>
      </c>
      <c r="AR130" s="31" t="b">
        <f t="shared" si="33"/>
        <v>1</v>
      </c>
      <c r="AS130" s="31" t="b">
        <f t="shared" si="34"/>
        <v>1</v>
      </c>
      <c r="AT130" s="31" t="b">
        <f t="shared" si="35"/>
        <v>1</v>
      </c>
      <c r="AU130" s="31" t="b">
        <f t="shared" si="36"/>
        <v>1</v>
      </c>
      <c r="AV130" s="31" t="b">
        <f t="shared" si="37"/>
        <v>1</v>
      </c>
      <c r="AW130" s="31" t="b">
        <f t="shared" si="38"/>
        <v>1</v>
      </c>
      <c r="AX130" s="31" t="b">
        <f t="shared" si="39"/>
        <v>1</v>
      </c>
      <c r="AY130" s="31" t="b">
        <f t="shared" si="40"/>
        <v>1</v>
      </c>
      <c r="AZ130" s="31" t="b">
        <f t="shared" si="41"/>
        <v>1</v>
      </c>
      <c r="BA130" s="31" t="b">
        <f t="shared" si="42"/>
        <v>1</v>
      </c>
      <c r="BB130" s="31" t="b">
        <f t="shared" si="43"/>
        <v>1</v>
      </c>
    </row>
    <row r="131" spans="1:54" ht="15.75" customHeight="1" x14ac:dyDescent="0.2">
      <c r="A131" s="20" t="s">
        <v>979</v>
      </c>
      <c r="B131" s="17" t="s">
        <v>980</v>
      </c>
      <c r="C131" s="29" t="s">
        <v>680</v>
      </c>
      <c r="D131" s="2" t="s">
        <v>681</v>
      </c>
      <c r="E131" s="19" t="s">
        <v>682</v>
      </c>
      <c r="F131" s="29"/>
      <c r="G131" s="29" t="s">
        <v>0</v>
      </c>
      <c r="H131" s="29" t="s">
        <v>18</v>
      </c>
      <c r="I131" s="29" t="s">
        <v>0</v>
      </c>
      <c r="J131" s="29" t="s">
        <v>18</v>
      </c>
      <c r="K131" s="29" t="s">
        <v>18</v>
      </c>
      <c r="L131" s="29"/>
      <c r="M131" s="29"/>
      <c r="N131" s="29"/>
      <c r="O131" s="29"/>
      <c r="T131" s="20" t="s">
        <v>979</v>
      </c>
      <c r="U131" s="17" t="s">
        <v>980</v>
      </c>
      <c r="V131" s="29" t="s">
        <v>680</v>
      </c>
      <c r="W131" s="2" t="s">
        <v>681</v>
      </c>
      <c r="X131" s="19" t="s">
        <v>682</v>
      </c>
      <c r="Y131" s="29"/>
      <c r="Z131" s="29" t="s">
        <v>0</v>
      </c>
      <c r="AA131" s="29" t="s">
        <v>18</v>
      </c>
      <c r="AB131" s="29" t="s">
        <v>0</v>
      </c>
      <c r="AC131" s="29" t="s">
        <v>18</v>
      </c>
      <c r="AD131" s="29" t="s">
        <v>18</v>
      </c>
      <c r="AE131" s="29"/>
      <c r="AF131" s="29"/>
      <c r="AG131" s="29"/>
      <c r="AH131" s="29"/>
      <c r="AN131" s="31" t="b">
        <f t="shared" si="44"/>
        <v>1</v>
      </c>
      <c r="AO131" s="31" t="b">
        <f t="shared" si="30"/>
        <v>1</v>
      </c>
      <c r="AP131" s="31" t="b">
        <f t="shared" si="31"/>
        <v>1</v>
      </c>
      <c r="AQ131" s="31" t="b">
        <f t="shared" si="32"/>
        <v>1</v>
      </c>
      <c r="AR131" s="31" t="b">
        <f t="shared" si="33"/>
        <v>1</v>
      </c>
      <c r="AS131" s="31" t="b">
        <f t="shared" si="34"/>
        <v>1</v>
      </c>
      <c r="AT131" s="31" t="b">
        <f t="shared" si="35"/>
        <v>1</v>
      </c>
      <c r="AU131" s="31" t="b">
        <f t="shared" si="36"/>
        <v>1</v>
      </c>
      <c r="AV131" s="31" t="b">
        <f t="shared" si="37"/>
        <v>1</v>
      </c>
      <c r="AW131" s="31" t="b">
        <f t="shared" si="38"/>
        <v>1</v>
      </c>
      <c r="AX131" s="31" t="b">
        <f t="shared" si="39"/>
        <v>1</v>
      </c>
      <c r="AY131" s="31" t="b">
        <f t="shared" si="40"/>
        <v>1</v>
      </c>
      <c r="AZ131" s="31" t="b">
        <f t="shared" si="41"/>
        <v>1</v>
      </c>
      <c r="BA131" s="31" t="b">
        <f t="shared" si="42"/>
        <v>1</v>
      </c>
      <c r="BB131" s="31" t="b">
        <f t="shared" si="43"/>
        <v>1</v>
      </c>
    </row>
    <row r="132" spans="1:54" ht="15.75" customHeight="1" x14ac:dyDescent="0.2">
      <c r="A132" s="20" t="s">
        <v>981</v>
      </c>
      <c r="B132" s="2" t="s">
        <v>813</v>
      </c>
      <c r="C132" s="21" t="s">
        <v>721</v>
      </c>
      <c r="D132" s="2" t="s">
        <v>722</v>
      </c>
      <c r="E132" s="5" t="s">
        <v>723</v>
      </c>
      <c r="F132" s="5"/>
      <c r="G132" s="29" t="s">
        <v>0</v>
      </c>
      <c r="H132" s="29" t="s">
        <v>0</v>
      </c>
      <c r="I132" s="29" t="s">
        <v>0</v>
      </c>
      <c r="J132" s="29" t="s">
        <v>18</v>
      </c>
      <c r="K132" s="29" t="s">
        <v>0</v>
      </c>
      <c r="L132" s="29"/>
      <c r="M132" s="29"/>
      <c r="N132" s="29"/>
      <c r="O132" s="29"/>
      <c r="T132" s="20" t="s">
        <v>981</v>
      </c>
      <c r="U132" s="2" t="s">
        <v>813</v>
      </c>
      <c r="V132" s="21" t="s">
        <v>721</v>
      </c>
      <c r="W132" s="2" t="s">
        <v>722</v>
      </c>
      <c r="X132" s="5" t="s">
        <v>723</v>
      </c>
      <c r="Y132" s="5"/>
      <c r="Z132" s="29" t="s">
        <v>0</v>
      </c>
      <c r="AA132" s="29" t="s">
        <v>0</v>
      </c>
      <c r="AB132" s="29" t="s">
        <v>0</v>
      </c>
      <c r="AC132" s="29" t="s">
        <v>18</v>
      </c>
      <c r="AD132" s="29" t="s">
        <v>0</v>
      </c>
      <c r="AE132" s="29"/>
      <c r="AF132" s="29"/>
      <c r="AG132" s="29"/>
      <c r="AH132" s="29"/>
      <c r="AN132" s="31" t="b">
        <f t="shared" si="44"/>
        <v>1</v>
      </c>
      <c r="AO132" s="31" t="b">
        <f t="shared" si="30"/>
        <v>1</v>
      </c>
      <c r="AP132" s="31" t="b">
        <f t="shared" si="31"/>
        <v>1</v>
      </c>
      <c r="AQ132" s="31" t="b">
        <f t="shared" si="32"/>
        <v>1</v>
      </c>
      <c r="AR132" s="31" t="b">
        <f t="shared" si="33"/>
        <v>1</v>
      </c>
      <c r="AS132" s="31" t="b">
        <f t="shared" si="34"/>
        <v>1</v>
      </c>
      <c r="AT132" s="31" t="b">
        <f t="shared" si="35"/>
        <v>1</v>
      </c>
      <c r="AU132" s="31" t="b">
        <f t="shared" si="36"/>
        <v>1</v>
      </c>
      <c r="AV132" s="31" t="b">
        <f t="shared" si="37"/>
        <v>1</v>
      </c>
      <c r="AW132" s="31" t="b">
        <f t="shared" si="38"/>
        <v>1</v>
      </c>
      <c r="AX132" s="31" t="b">
        <f t="shared" si="39"/>
        <v>1</v>
      </c>
      <c r="AY132" s="31" t="b">
        <f t="shared" si="40"/>
        <v>1</v>
      </c>
      <c r="AZ132" s="31" t="b">
        <f t="shared" si="41"/>
        <v>1</v>
      </c>
      <c r="BA132" s="31" t="b">
        <f t="shared" si="42"/>
        <v>1</v>
      </c>
      <c r="BB132" s="31" t="b">
        <f t="shared" si="43"/>
        <v>1</v>
      </c>
    </row>
    <row r="133" spans="1:54" ht="15.75" customHeight="1" x14ac:dyDescent="0.2">
      <c r="A133" s="20" t="s">
        <v>982</v>
      </c>
      <c r="B133" s="17" t="s">
        <v>752</v>
      </c>
      <c r="C133" s="29" t="s">
        <v>753</v>
      </c>
      <c r="D133" s="2" t="s">
        <v>754</v>
      </c>
      <c r="E133" s="19" t="s">
        <v>755</v>
      </c>
      <c r="F133" s="29"/>
      <c r="G133" s="29" t="s">
        <v>0</v>
      </c>
      <c r="H133" s="29" t="s">
        <v>0</v>
      </c>
      <c r="I133" s="29" t="s">
        <v>0</v>
      </c>
      <c r="J133" s="29" t="s">
        <v>18</v>
      </c>
      <c r="K133" s="10" t="s">
        <v>18</v>
      </c>
      <c r="L133" s="29"/>
      <c r="M133" s="29"/>
      <c r="N133" s="29"/>
      <c r="O133" s="29"/>
      <c r="T133" s="20" t="s">
        <v>982</v>
      </c>
      <c r="U133" s="17" t="s">
        <v>752</v>
      </c>
      <c r="V133" s="29" t="s">
        <v>753</v>
      </c>
      <c r="W133" s="2" t="s">
        <v>754</v>
      </c>
      <c r="X133" s="19" t="s">
        <v>755</v>
      </c>
      <c r="Y133" s="29"/>
      <c r="Z133" s="29" t="s">
        <v>0</v>
      </c>
      <c r="AA133" s="29" t="s">
        <v>0</v>
      </c>
      <c r="AB133" s="29" t="s">
        <v>0</v>
      </c>
      <c r="AC133" s="29" t="s">
        <v>18</v>
      </c>
      <c r="AD133" s="10" t="s">
        <v>18</v>
      </c>
      <c r="AE133" s="29"/>
      <c r="AF133" s="29"/>
      <c r="AG133" s="29"/>
      <c r="AH133" s="29"/>
      <c r="AN133" s="31" t="b">
        <f t="shared" si="44"/>
        <v>1</v>
      </c>
      <c r="AO133" s="31" t="b">
        <f t="shared" si="30"/>
        <v>1</v>
      </c>
      <c r="AP133" s="31" t="b">
        <f t="shared" si="31"/>
        <v>1</v>
      </c>
      <c r="AQ133" s="31" t="b">
        <f t="shared" si="32"/>
        <v>1</v>
      </c>
      <c r="AR133" s="31" t="b">
        <f t="shared" si="33"/>
        <v>1</v>
      </c>
      <c r="AS133" s="31" t="b">
        <f t="shared" si="34"/>
        <v>1</v>
      </c>
      <c r="AT133" s="31" t="b">
        <f t="shared" si="35"/>
        <v>1</v>
      </c>
      <c r="AU133" s="31" t="b">
        <f t="shared" si="36"/>
        <v>1</v>
      </c>
      <c r="AV133" s="31" t="b">
        <f t="shared" si="37"/>
        <v>1</v>
      </c>
      <c r="AW133" s="31" t="b">
        <f t="shared" si="38"/>
        <v>1</v>
      </c>
      <c r="AX133" s="31" t="b">
        <f t="shared" si="39"/>
        <v>1</v>
      </c>
      <c r="AY133" s="31" t="b">
        <f t="shared" si="40"/>
        <v>1</v>
      </c>
      <c r="AZ133" s="31" t="b">
        <f t="shared" si="41"/>
        <v>1</v>
      </c>
      <c r="BA133" s="31" t="b">
        <f t="shared" si="42"/>
        <v>1</v>
      </c>
      <c r="BB133" s="31" t="b">
        <f t="shared" si="43"/>
        <v>1</v>
      </c>
    </row>
    <row r="134" spans="1:54" ht="15.75" customHeight="1" x14ac:dyDescent="0.2">
      <c r="A134" s="20" t="s">
        <v>544</v>
      </c>
      <c r="B134" s="17" t="s">
        <v>545</v>
      </c>
      <c r="C134" s="29" t="s">
        <v>546</v>
      </c>
      <c r="D134" s="2" t="s">
        <v>547</v>
      </c>
      <c r="E134" s="17" t="s">
        <v>548</v>
      </c>
      <c r="F134" s="17"/>
      <c r="G134" s="29" t="s">
        <v>0</v>
      </c>
      <c r="H134" s="29" t="s">
        <v>0</v>
      </c>
      <c r="I134" s="29" t="s">
        <v>0</v>
      </c>
      <c r="J134" s="29" t="s">
        <v>18</v>
      </c>
      <c r="K134" s="10" t="s">
        <v>0</v>
      </c>
      <c r="L134" s="29"/>
      <c r="M134" s="29"/>
      <c r="N134" s="29"/>
      <c r="O134" s="29"/>
      <c r="T134" s="20" t="s">
        <v>544</v>
      </c>
      <c r="U134" s="17" t="s">
        <v>545</v>
      </c>
      <c r="V134" s="29" t="s">
        <v>546</v>
      </c>
      <c r="W134" s="2" t="s">
        <v>547</v>
      </c>
      <c r="X134" s="17" t="s">
        <v>548</v>
      </c>
      <c r="Y134" s="17"/>
      <c r="Z134" s="29" t="s">
        <v>0</v>
      </c>
      <c r="AA134" s="29" t="s">
        <v>0</v>
      </c>
      <c r="AB134" s="29" t="s">
        <v>0</v>
      </c>
      <c r="AC134" s="29" t="s">
        <v>18</v>
      </c>
      <c r="AD134" s="10" t="s">
        <v>0</v>
      </c>
      <c r="AE134" s="29"/>
      <c r="AF134" s="29"/>
      <c r="AG134" s="29"/>
      <c r="AH134" s="29"/>
      <c r="AN134" s="31" t="b">
        <f t="shared" si="44"/>
        <v>1</v>
      </c>
      <c r="AO134" s="31" t="b">
        <f t="shared" si="30"/>
        <v>1</v>
      </c>
      <c r="AP134" s="31" t="b">
        <f t="shared" si="31"/>
        <v>1</v>
      </c>
      <c r="AQ134" s="31" t="b">
        <f t="shared" si="32"/>
        <v>1</v>
      </c>
      <c r="AR134" s="31" t="b">
        <f t="shared" si="33"/>
        <v>1</v>
      </c>
      <c r="AS134" s="31" t="b">
        <f t="shared" si="34"/>
        <v>1</v>
      </c>
      <c r="AT134" s="31" t="b">
        <f t="shared" si="35"/>
        <v>1</v>
      </c>
      <c r="AU134" s="31" t="b">
        <f t="shared" si="36"/>
        <v>1</v>
      </c>
      <c r="AV134" s="31" t="b">
        <f t="shared" si="37"/>
        <v>1</v>
      </c>
      <c r="AW134" s="31" t="b">
        <f t="shared" si="38"/>
        <v>1</v>
      </c>
      <c r="AX134" s="31" t="b">
        <f t="shared" si="39"/>
        <v>1</v>
      </c>
      <c r="AY134" s="31" t="b">
        <f t="shared" si="40"/>
        <v>1</v>
      </c>
      <c r="AZ134" s="31" t="b">
        <f t="shared" si="41"/>
        <v>1</v>
      </c>
      <c r="BA134" s="31" t="b">
        <f t="shared" si="42"/>
        <v>1</v>
      </c>
      <c r="BB134" s="31" t="b">
        <f t="shared" si="43"/>
        <v>1</v>
      </c>
    </row>
    <row r="135" spans="1:54" ht="15.75" customHeight="1" x14ac:dyDescent="0.2">
      <c r="A135" s="20" t="s">
        <v>540</v>
      </c>
      <c r="B135" s="17" t="s">
        <v>541</v>
      </c>
      <c r="C135" s="29" t="s">
        <v>466</v>
      </c>
      <c r="D135" s="2" t="s">
        <v>542</v>
      </c>
      <c r="E135" s="17" t="s">
        <v>543</v>
      </c>
      <c r="F135" s="17"/>
      <c r="G135" s="29" t="s">
        <v>0</v>
      </c>
      <c r="H135" s="29" t="s">
        <v>0</v>
      </c>
      <c r="I135" s="29" t="s">
        <v>0</v>
      </c>
      <c r="J135" s="29" t="s">
        <v>18</v>
      </c>
      <c r="K135" s="10" t="s">
        <v>0</v>
      </c>
      <c r="L135" s="29"/>
      <c r="M135" s="29"/>
      <c r="N135" s="29"/>
      <c r="O135" s="29"/>
      <c r="T135" s="20" t="s">
        <v>540</v>
      </c>
      <c r="U135" s="17" t="s">
        <v>541</v>
      </c>
      <c r="V135" s="29" t="s">
        <v>466</v>
      </c>
      <c r="W135" s="2" t="s">
        <v>542</v>
      </c>
      <c r="X135" s="17" t="s">
        <v>543</v>
      </c>
      <c r="Y135" s="17"/>
      <c r="Z135" s="29" t="s">
        <v>0</v>
      </c>
      <c r="AA135" s="29" t="s">
        <v>0</v>
      </c>
      <c r="AB135" s="29" t="s">
        <v>0</v>
      </c>
      <c r="AC135" s="29" t="s">
        <v>18</v>
      </c>
      <c r="AD135" s="10" t="s">
        <v>0</v>
      </c>
      <c r="AE135" s="29"/>
      <c r="AF135" s="29"/>
      <c r="AG135" s="29"/>
      <c r="AH135" s="29"/>
      <c r="AN135" s="31" t="b">
        <f t="shared" si="44"/>
        <v>1</v>
      </c>
      <c r="AO135" s="31" t="b">
        <f t="shared" si="30"/>
        <v>1</v>
      </c>
      <c r="AP135" s="31" t="b">
        <f t="shared" si="31"/>
        <v>1</v>
      </c>
      <c r="AQ135" s="31" t="b">
        <f t="shared" si="32"/>
        <v>1</v>
      </c>
      <c r="AR135" s="31" t="b">
        <f t="shared" si="33"/>
        <v>1</v>
      </c>
      <c r="AS135" s="31" t="b">
        <f t="shared" si="34"/>
        <v>1</v>
      </c>
      <c r="AT135" s="31" t="b">
        <f t="shared" si="35"/>
        <v>1</v>
      </c>
      <c r="AU135" s="31" t="b">
        <f t="shared" si="36"/>
        <v>1</v>
      </c>
      <c r="AV135" s="31" t="b">
        <f t="shared" si="37"/>
        <v>1</v>
      </c>
      <c r="AW135" s="31" t="b">
        <f t="shared" si="38"/>
        <v>1</v>
      </c>
      <c r="AX135" s="31" t="b">
        <f t="shared" si="39"/>
        <v>1</v>
      </c>
      <c r="AY135" s="31" t="b">
        <f t="shared" si="40"/>
        <v>1</v>
      </c>
      <c r="AZ135" s="31" t="b">
        <f t="shared" si="41"/>
        <v>1</v>
      </c>
      <c r="BA135" s="31" t="b">
        <f t="shared" si="42"/>
        <v>1</v>
      </c>
      <c r="BB135" s="31" t="b">
        <f t="shared" si="43"/>
        <v>1</v>
      </c>
    </row>
    <row r="136" spans="1:54" ht="15.75" customHeight="1" x14ac:dyDescent="0.2">
      <c r="A136" s="20" t="s">
        <v>559</v>
      </c>
      <c r="B136" s="17" t="s">
        <v>560</v>
      </c>
      <c r="C136" s="29" t="s">
        <v>508</v>
      </c>
      <c r="D136" s="2" t="s">
        <v>561</v>
      </c>
      <c r="E136" s="17" t="s">
        <v>562</v>
      </c>
      <c r="F136" s="17"/>
      <c r="G136" s="29" t="s">
        <v>0</v>
      </c>
      <c r="H136" s="29" t="s">
        <v>0</v>
      </c>
      <c r="I136" s="29" t="s">
        <v>0</v>
      </c>
      <c r="J136" s="29" t="s">
        <v>18</v>
      </c>
      <c r="K136" s="10" t="s">
        <v>0</v>
      </c>
      <c r="L136" s="29"/>
      <c r="M136" s="29"/>
      <c r="N136" s="29"/>
      <c r="O136" s="29"/>
      <c r="T136" s="20" t="s">
        <v>559</v>
      </c>
      <c r="U136" s="17" t="s">
        <v>560</v>
      </c>
      <c r="V136" s="29" t="s">
        <v>508</v>
      </c>
      <c r="W136" s="2" t="s">
        <v>561</v>
      </c>
      <c r="X136" s="17" t="s">
        <v>562</v>
      </c>
      <c r="Y136" s="17"/>
      <c r="Z136" s="29" t="s">
        <v>0</v>
      </c>
      <c r="AA136" s="29" t="s">
        <v>0</v>
      </c>
      <c r="AB136" s="29" t="s">
        <v>0</v>
      </c>
      <c r="AC136" s="29" t="s">
        <v>18</v>
      </c>
      <c r="AD136" s="10" t="s">
        <v>0</v>
      </c>
      <c r="AE136" s="29"/>
      <c r="AF136" s="29"/>
      <c r="AG136" s="29"/>
      <c r="AH136" s="29"/>
      <c r="AN136" s="31" t="b">
        <f t="shared" si="44"/>
        <v>1</v>
      </c>
      <c r="AO136" s="31" t="b">
        <f t="shared" si="30"/>
        <v>1</v>
      </c>
      <c r="AP136" s="31" t="b">
        <f t="shared" si="31"/>
        <v>1</v>
      </c>
      <c r="AQ136" s="31" t="b">
        <f t="shared" si="32"/>
        <v>1</v>
      </c>
      <c r="AR136" s="31" t="b">
        <f t="shared" si="33"/>
        <v>1</v>
      </c>
      <c r="AS136" s="31" t="b">
        <f t="shared" si="34"/>
        <v>1</v>
      </c>
      <c r="AT136" s="31" t="b">
        <f t="shared" si="35"/>
        <v>1</v>
      </c>
      <c r="AU136" s="31" t="b">
        <f t="shared" si="36"/>
        <v>1</v>
      </c>
      <c r="AV136" s="31" t="b">
        <f t="shared" si="37"/>
        <v>1</v>
      </c>
      <c r="AW136" s="31" t="b">
        <f t="shared" si="38"/>
        <v>1</v>
      </c>
      <c r="AX136" s="31" t="b">
        <f t="shared" si="39"/>
        <v>1</v>
      </c>
      <c r="AY136" s="31" t="b">
        <f t="shared" si="40"/>
        <v>1</v>
      </c>
      <c r="AZ136" s="31" t="b">
        <f t="shared" si="41"/>
        <v>1</v>
      </c>
      <c r="BA136" s="31" t="b">
        <f t="shared" si="42"/>
        <v>1</v>
      </c>
      <c r="BB136" s="31" t="b">
        <f t="shared" si="43"/>
        <v>1</v>
      </c>
    </row>
    <row r="137" spans="1:54" ht="15.75" customHeight="1" x14ac:dyDescent="0.2">
      <c r="A137" s="20" t="s">
        <v>497</v>
      </c>
      <c r="B137" s="17" t="s">
        <v>498</v>
      </c>
      <c r="C137" s="29" t="s">
        <v>499</v>
      </c>
      <c r="D137" s="2" t="s">
        <v>500</v>
      </c>
      <c r="E137" s="17" t="s">
        <v>501</v>
      </c>
      <c r="F137" s="17"/>
      <c r="G137" s="29" t="s">
        <v>0</v>
      </c>
      <c r="H137" s="29" t="s">
        <v>0</v>
      </c>
      <c r="I137" s="29" t="s">
        <v>0</v>
      </c>
      <c r="J137" s="29" t="s">
        <v>18</v>
      </c>
      <c r="K137" s="10" t="s">
        <v>0</v>
      </c>
      <c r="L137" s="29"/>
      <c r="M137" s="29"/>
      <c r="N137" s="29"/>
      <c r="O137" s="29"/>
      <c r="T137" s="20" t="s">
        <v>497</v>
      </c>
      <c r="U137" s="17" t="s">
        <v>498</v>
      </c>
      <c r="V137" s="29" t="s">
        <v>499</v>
      </c>
      <c r="W137" s="2" t="s">
        <v>500</v>
      </c>
      <c r="X137" s="17" t="s">
        <v>501</v>
      </c>
      <c r="Y137" s="17"/>
      <c r="Z137" s="29" t="s">
        <v>0</v>
      </c>
      <c r="AA137" s="29" t="s">
        <v>0</v>
      </c>
      <c r="AB137" s="29" t="s">
        <v>0</v>
      </c>
      <c r="AC137" s="29" t="s">
        <v>18</v>
      </c>
      <c r="AD137" s="10" t="s">
        <v>0</v>
      </c>
      <c r="AE137" s="29"/>
      <c r="AF137" s="29"/>
      <c r="AG137" s="29"/>
      <c r="AH137" s="29"/>
      <c r="AN137" s="31" t="b">
        <f t="shared" si="44"/>
        <v>1</v>
      </c>
      <c r="AO137" s="31" t="b">
        <f t="shared" si="30"/>
        <v>1</v>
      </c>
      <c r="AP137" s="31" t="b">
        <f t="shared" si="31"/>
        <v>1</v>
      </c>
      <c r="AQ137" s="31" t="b">
        <f t="shared" si="32"/>
        <v>1</v>
      </c>
      <c r="AR137" s="31" t="b">
        <f t="shared" si="33"/>
        <v>1</v>
      </c>
      <c r="AS137" s="31" t="b">
        <f t="shared" si="34"/>
        <v>1</v>
      </c>
      <c r="AT137" s="31" t="b">
        <f t="shared" si="35"/>
        <v>1</v>
      </c>
      <c r="AU137" s="31" t="b">
        <f t="shared" si="36"/>
        <v>1</v>
      </c>
      <c r="AV137" s="31" t="b">
        <f t="shared" si="37"/>
        <v>1</v>
      </c>
      <c r="AW137" s="31" t="b">
        <f t="shared" si="38"/>
        <v>1</v>
      </c>
      <c r="AX137" s="31" t="b">
        <f t="shared" si="39"/>
        <v>1</v>
      </c>
      <c r="AY137" s="31" t="b">
        <f t="shared" si="40"/>
        <v>1</v>
      </c>
      <c r="AZ137" s="31" t="b">
        <f t="shared" si="41"/>
        <v>1</v>
      </c>
      <c r="BA137" s="31" t="b">
        <f t="shared" si="42"/>
        <v>1</v>
      </c>
      <c r="BB137" s="31" t="b">
        <f t="shared" si="43"/>
        <v>1</v>
      </c>
    </row>
    <row r="138" spans="1:54" ht="15.75" customHeight="1" x14ac:dyDescent="0.2">
      <c r="A138" s="20" t="s">
        <v>399</v>
      </c>
      <c r="B138" s="17" t="s">
        <v>400</v>
      </c>
      <c r="C138" s="29" t="s">
        <v>401</v>
      </c>
      <c r="D138" s="2" t="s">
        <v>402</v>
      </c>
      <c r="E138" s="17" t="s">
        <v>403</v>
      </c>
      <c r="F138" s="17"/>
      <c r="G138" s="29" t="s">
        <v>0</v>
      </c>
      <c r="H138" s="29" t="s">
        <v>0</v>
      </c>
      <c r="I138" s="29" t="s">
        <v>0</v>
      </c>
      <c r="J138" s="29" t="s">
        <v>18</v>
      </c>
      <c r="K138" s="10" t="s">
        <v>0</v>
      </c>
      <c r="L138" s="29"/>
      <c r="M138" s="29"/>
      <c r="N138" s="29"/>
      <c r="O138" s="29"/>
      <c r="T138" s="20" t="s">
        <v>399</v>
      </c>
      <c r="U138" s="17" t="s">
        <v>400</v>
      </c>
      <c r="V138" s="29" t="s">
        <v>401</v>
      </c>
      <c r="W138" s="2" t="s">
        <v>402</v>
      </c>
      <c r="X138" s="17" t="s">
        <v>403</v>
      </c>
      <c r="Y138" s="17"/>
      <c r="Z138" s="29" t="s">
        <v>0</v>
      </c>
      <c r="AA138" s="29" t="s">
        <v>0</v>
      </c>
      <c r="AB138" s="29" t="s">
        <v>0</v>
      </c>
      <c r="AC138" s="29" t="s">
        <v>18</v>
      </c>
      <c r="AD138" s="10" t="s">
        <v>0</v>
      </c>
      <c r="AE138" s="29"/>
      <c r="AF138" s="29"/>
      <c r="AG138" s="29"/>
      <c r="AH138" s="29"/>
      <c r="AN138" s="31" t="b">
        <f t="shared" si="44"/>
        <v>1</v>
      </c>
      <c r="AO138" s="31" t="b">
        <f t="shared" si="30"/>
        <v>1</v>
      </c>
      <c r="AP138" s="31" t="b">
        <f t="shared" si="31"/>
        <v>1</v>
      </c>
      <c r="AQ138" s="31" t="b">
        <f t="shared" si="32"/>
        <v>1</v>
      </c>
      <c r="AR138" s="31" t="b">
        <f t="shared" si="33"/>
        <v>1</v>
      </c>
      <c r="AS138" s="31" t="b">
        <f t="shared" si="34"/>
        <v>1</v>
      </c>
      <c r="AT138" s="31" t="b">
        <f t="shared" si="35"/>
        <v>1</v>
      </c>
      <c r="AU138" s="31" t="b">
        <f t="shared" si="36"/>
        <v>1</v>
      </c>
      <c r="AV138" s="31" t="b">
        <f t="shared" si="37"/>
        <v>1</v>
      </c>
      <c r="AW138" s="31" t="b">
        <f t="shared" si="38"/>
        <v>1</v>
      </c>
      <c r="AX138" s="31" t="b">
        <f t="shared" si="39"/>
        <v>1</v>
      </c>
      <c r="AY138" s="31" t="b">
        <f t="shared" si="40"/>
        <v>1</v>
      </c>
      <c r="AZ138" s="31" t="b">
        <f t="shared" si="41"/>
        <v>1</v>
      </c>
      <c r="BA138" s="31" t="b">
        <f t="shared" si="42"/>
        <v>1</v>
      </c>
      <c r="BB138" s="31" t="b">
        <f t="shared" si="43"/>
        <v>1</v>
      </c>
    </row>
    <row r="139" spans="1:54" ht="15.75" customHeight="1" x14ac:dyDescent="0.2">
      <c r="A139" s="20" t="s">
        <v>474</v>
      </c>
      <c r="B139" s="17" t="s">
        <v>475</v>
      </c>
      <c r="C139" s="29" t="s">
        <v>461</v>
      </c>
      <c r="D139" s="2" t="s">
        <v>476</v>
      </c>
      <c r="E139" s="17" t="s">
        <v>477</v>
      </c>
      <c r="F139" s="17"/>
      <c r="G139" s="29" t="s">
        <v>0</v>
      </c>
      <c r="H139" s="29" t="s">
        <v>0</v>
      </c>
      <c r="I139" s="29" t="s">
        <v>0</v>
      </c>
      <c r="J139" s="29" t="s">
        <v>18</v>
      </c>
      <c r="K139" s="10" t="s">
        <v>0</v>
      </c>
      <c r="L139" s="29"/>
      <c r="M139" s="29"/>
      <c r="N139" s="29"/>
      <c r="O139" s="29"/>
      <c r="T139" s="20" t="s">
        <v>474</v>
      </c>
      <c r="U139" s="17" t="s">
        <v>475</v>
      </c>
      <c r="V139" s="29" t="s">
        <v>461</v>
      </c>
      <c r="W139" s="2" t="s">
        <v>476</v>
      </c>
      <c r="X139" s="17" t="s">
        <v>477</v>
      </c>
      <c r="Y139" s="17"/>
      <c r="Z139" s="29" t="s">
        <v>0</v>
      </c>
      <c r="AA139" s="29" t="s">
        <v>0</v>
      </c>
      <c r="AB139" s="29" t="s">
        <v>0</v>
      </c>
      <c r="AC139" s="29" t="s">
        <v>18</v>
      </c>
      <c r="AD139" s="10" t="s">
        <v>0</v>
      </c>
      <c r="AE139" s="29"/>
      <c r="AF139" s="29"/>
      <c r="AG139" s="29"/>
      <c r="AH139" s="29"/>
      <c r="AN139" s="31" t="b">
        <f t="shared" si="44"/>
        <v>1</v>
      </c>
      <c r="AO139" s="31" t="b">
        <f t="shared" si="30"/>
        <v>1</v>
      </c>
      <c r="AP139" s="31" t="b">
        <f t="shared" si="31"/>
        <v>1</v>
      </c>
      <c r="AQ139" s="31" t="b">
        <f t="shared" si="32"/>
        <v>1</v>
      </c>
      <c r="AR139" s="31" t="b">
        <f t="shared" si="33"/>
        <v>1</v>
      </c>
      <c r="AS139" s="31" t="b">
        <f t="shared" si="34"/>
        <v>1</v>
      </c>
      <c r="AT139" s="31" t="b">
        <f t="shared" si="35"/>
        <v>1</v>
      </c>
      <c r="AU139" s="31" t="b">
        <f t="shared" si="36"/>
        <v>1</v>
      </c>
      <c r="AV139" s="31" t="b">
        <f t="shared" si="37"/>
        <v>1</v>
      </c>
      <c r="AW139" s="31" t="b">
        <f t="shared" si="38"/>
        <v>1</v>
      </c>
      <c r="AX139" s="31" t="b">
        <f t="shared" si="39"/>
        <v>1</v>
      </c>
      <c r="AY139" s="31" t="b">
        <f t="shared" si="40"/>
        <v>1</v>
      </c>
      <c r="AZ139" s="31" t="b">
        <f t="shared" si="41"/>
        <v>1</v>
      </c>
      <c r="BA139" s="31" t="b">
        <f t="shared" si="42"/>
        <v>1</v>
      </c>
      <c r="BB139" s="31" t="b">
        <f t="shared" si="43"/>
        <v>1</v>
      </c>
    </row>
    <row r="140" spans="1:54" ht="15.75" customHeight="1" x14ac:dyDescent="0.2">
      <c r="A140" s="20" t="s">
        <v>488</v>
      </c>
      <c r="B140" s="17" t="s">
        <v>489</v>
      </c>
      <c r="C140" s="29" t="s">
        <v>490</v>
      </c>
      <c r="D140" s="2" t="s">
        <v>491</v>
      </c>
      <c r="E140" s="17" t="s">
        <v>492</v>
      </c>
      <c r="F140" s="17"/>
      <c r="G140" s="29" t="s">
        <v>0</v>
      </c>
      <c r="H140" s="29" t="s">
        <v>0</v>
      </c>
      <c r="I140" s="29" t="s">
        <v>0</v>
      </c>
      <c r="J140" s="29" t="s">
        <v>18</v>
      </c>
      <c r="K140" s="10" t="s">
        <v>0</v>
      </c>
      <c r="L140" s="29"/>
      <c r="M140" s="29"/>
      <c r="N140" s="29"/>
      <c r="O140" s="29"/>
      <c r="T140" s="20" t="s">
        <v>488</v>
      </c>
      <c r="U140" s="17" t="s">
        <v>489</v>
      </c>
      <c r="V140" s="29" t="s">
        <v>490</v>
      </c>
      <c r="W140" s="2" t="s">
        <v>491</v>
      </c>
      <c r="X140" s="17" t="s">
        <v>492</v>
      </c>
      <c r="Y140" s="17"/>
      <c r="Z140" s="29" t="s">
        <v>0</v>
      </c>
      <c r="AA140" s="29" t="s">
        <v>0</v>
      </c>
      <c r="AB140" s="29" t="s">
        <v>0</v>
      </c>
      <c r="AC140" s="29" t="s">
        <v>18</v>
      </c>
      <c r="AD140" s="10" t="s">
        <v>0</v>
      </c>
      <c r="AE140" s="29"/>
      <c r="AF140" s="29"/>
      <c r="AG140" s="29"/>
      <c r="AH140" s="29"/>
      <c r="AN140" s="31" t="b">
        <f t="shared" si="44"/>
        <v>1</v>
      </c>
      <c r="AO140" s="31" t="b">
        <f t="shared" si="30"/>
        <v>1</v>
      </c>
      <c r="AP140" s="31" t="b">
        <f t="shared" si="31"/>
        <v>1</v>
      </c>
      <c r="AQ140" s="31" t="b">
        <f t="shared" si="32"/>
        <v>1</v>
      </c>
      <c r="AR140" s="31" t="b">
        <f t="shared" si="33"/>
        <v>1</v>
      </c>
      <c r="AS140" s="31" t="b">
        <f t="shared" si="34"/>
        <v>1</v>
      </c>
      <c r="AT140" s="31" t="b">
        <f t="shared" si="35"/>
        <v>1</v>
      </c>
      <c r="AU140" s="31" t="b">
        <f t="shared" si="36"/>
        <v>1</v>
      </c>
      <c r="AV140" s="31" t="b">
        <f t="shared" si="37"/>
        <v>1</v>
      </c>
      <c r="AW140" s="31" t="b">
        <f t="shared" si="38"/>
        <v>1</v>
      </c>
      <c r="AX140" s="31" t="b">
        <f t="shared" si="39"/>
        <v>1</v>
      </c>
      <c r="AY140" s="31" t="b">
        <f t="shared" si="40"/>
        <v>1</v>
      </c>
      <c r="AZ140" s="31" t="b">
        <f t="shared" si="41"/>
        <v>1</v>
      </c>
      <c r="BA140" s="31" t="b">
        <f t="shared" si="42"/>
        <v>1</v>
      </c>
      <c r="BB140" s="31" t="b">
        <f t="shared" si="43"/>
        <v>1</v>
      </c>
    </row>
    <row r="141" spans="1:54" ht="15.75" customHeight="1" x14ac:dyDescent="0.2">
      <c r="A141" s="20" t="s">
        <v>493</v>
      </c>
      <c r="B141" s="17" t="s">
        <v>494</v>
      </c>
      <c r="C141" s="29" t="s">
        <v>436</v>
      </c>
      <c r="D141" s="2" t="s">
        <v>495</v>
      </c>
      <c r="E141" s="17" t="s">
        <v>496</v>
      </c>
      <c r="F141" s="17"/>
      <c r="G141" s="29" t="s">
        <v>0</v>
      </c>
      <c r="H141" s="29" t="s">
        <v>0</v>
      </c>
      <c r="I141" s="29" t="s">
        <v>0</v>
      </c>
      <c r="J141" s="29" t="s">
        <v>0</v>
      </c>
      <c r="K141" s="10" t="s">
        <v>0</v>
      </c>
      <c r="L141" s="29"/>
      <c r="M141" s="29"/>
      <c r="N141" s="29"/>
      <c r="O141" s="29"/>
      <c r="T141" s="20" t="s">
        <v>493</v>
      </c>
      <c r="U141" s="17" t="s">
        <v>494</v>
      </c>
      <c r="V141" s="29" t="s">
        <v>436</v>
      </c>
      <c r="W141" s="2" t="s">
        <v>495</v>
      </c>
      <c r="X141" s="17" t="s">
        <v>496</v>
      </c>
      <c r="Y141" s="17"/>
      <c r="Z141" s="29" t="s">
        <v>0</v>
      </c>
      <c r="AA141" s="29" t="s">
        <v>0</v>
      </c>
      <c r="AB141" s="29" t="s">
        <v>0</v>
      </c>
      <c r="AC141" s="29" t="s">
        <v>0</v>
      </c>
      <c r="AD141" s="10" t="s">
        <v>0</v>
      </c>
      <c r="AE141" s="29"/>
      <c r="AF141" s="29"/>
      <c r="AG141" s="29"/>
      <c r="AH141" s="29"/>
      <c r="AN141" s="31" t="b">
        <f t="shared" si="44"/>
        <v>1</v>
      </c>
      <c r="AO141" s="31" t="b">
        <f t="shared" si="30"/>
        <v>1</v>
      </c>
      <c r="AP141" s="31" t="b">
        <f t="shared" si="31"/>
        <v>1</v>
      </c>
      <c r="AQ141" s="31" t="b">
        <f t="shared" si="32"/>
        <v>1</v>
      </c>
      <c r="AR141" s="31" t="b">
        <f t="shared" si="33"/>
        <v>1</v>
      </c>
      <c r="AS141" s="31" t="b">
        <f t="shared" si="34"/>
        <v>1</v>
      </c>
      <c r="AT141" s="31" t="b">
        <f t="shared" si="35"/>
        <v>1</v>
      </c>
      <c r="AU141" s="31" t="b">
        <f t="shared" si="36"/>
        <v>1</v>
      </c>
      <c r="AV141" s="31" t="b">
        <f t="shared" si="37"/>
        <v>1</v>
      </c>
      <c r="AW141" s="31" t="b">
        <f t="shared" si="38"/>
        <v>1</v>
      </c>
      <c r="AX141" s="31" t="b">
        <f t="shared" si="39"/>
        <v>1</v>
      </c>
      <c r="AY141" s="31" t="b">
        <f t="shared" si="40"/>
        <v>1</v>
      </c>
      <c r="AZ141" s="31" t="b">
        <f t="shared" si="41"/>
        <v>1</v>
      </c>
      <c r="BA141" s="31" t="b">
        <f t="shared" si="42"/>
        <v>1</v>
      </c>
      <c r="BB141" s="31" t="b">
        <f t="shared" si="43"/>
        <v>1</v>
      </c>
    </row>
    <row r="142" spans="1:54" ht="15.75" customHeight="1" x14ac:dyDescent="0.2">
      <c r="A142" s="18" t="s">
        <v>464</v>
      </c>
      <c r="B142" s="17" t="s">
        <v>465</v>
      </c>
      <c r="C142" s="28" t="s">
        <v>466</v>
      </c>
      <c r="D142" s="2" t="s">
        <v>467</v>
      </c>
      <c r="E142" s="17" t="s">
        <v>468</v>
      </c>
      <c r="F142" s="17"/>
      <c r="G142" s="29" t="s">
        <v>0</v>
      </c>
      <c r="H142" s="29" t="s">
        <v>0</v>
      </c>
      <c r="I142" s="29" t="s">
        <v>0</v>
      </c>
      <c r="J142" s="29" t="s">
        <v>18</v>
      </c>
      <c r="K142" s="10" t="s">
        <v>0</v>
      </c>
      <c r="L142" s="29"/>
      <c r="M142" s="29"/>
      <c r="N142" s="29"/>
      <c r="O142" s="29"/>
      <c r="T142" s="18" t="s">
        <v>464</v>
      </c>
      <c r="U142" s="17" t="s">
        <v>465</v>
      </c>
      <c r="V142" s="28" t="s">
        <v>466</v>
      </c>
      <c r="W142" s="2" t="s">
        <v>467</v>
      </c>
      <c r="X142" s="17" t="s">
        <v>468</v>
      </c>
      <c r="Y142" s="17"/>
      <c r="Z142" s="29" t="s">
        <v>0</v>
      </c>
      <c r="AA142" s="29" t="s">
        <v>0</v>
      </c>
      <c r="AB142" s="29" t="s">
        <v>0</v>
      </c>
      <c r="AC142" s="29" t="s">
        <v>18</v>
      </c>
      <c r="AD142" s="10" t="s">
        <v>0</v>
      </c>
      <c r="AE142" s="29"/>
      <c r="AF142" s="29"/>
      <c r="AG142" s="29"/>
      <c r="AH142" s="29"/>
      <c r="AN142" s="31" t="b">
        <f t="shared" si="44"/>
        <v>1</v>
      </c>
      <c r="AO142" s="31" t="b">
        <f t="shared" si="30"/>
        <v>1</v>
      </c>
      <c r="AP142" s="31" t="b">
        <f t="shared" si="31"/>
        <v>1</v>
      </c>
      <c r="AQ142" s="31" t="b">
        <f t="shared" si="32"/>
        <v>1</v>
      </c>
      <c r="AR142" s="31" t="b">
        <f t="shared" si="33"/>
        <v>1</v>
      </c>
      <c r="AS142" s="31" t="b">
        <f t="shared" si="34"/>
        <v>1</v>
      </c>
      <c r="AT142" s="31" t="b">
        <f t="shared" si="35"/>
        <v>1</v>
      </c>
      <c r="AU142" s="31" t="b">
        <f t="shared" si="36"/>
        <v>1</v>
      </c>
      <c r="AV142" s="31" t="b">
        <f t="shared" si="37"/>
        <v>1</v>
      </c>
      <c r="AW142" s="31" t="b">
        <f t="shared" si="38"/>
        <v>1</v>
      </c>
      <c r="AX142" s="31" t="b">
        <f t="shared" si="39"/>
        <v>1</v>
      </c>
      <c r="AY142" s="31" t="b">
        <f t="shared" si="40"/>
        <v>1</v>
      </c>
      <c r="AZ142" s="31" t="b">
        <f t="shared" si="41"/>
        <v>1</v>
      </c>
      <c r="BA142" s="31" t="b">
        <f t="shared" si="42"/>
        <v>1</v>
      </c>
      <c r="BB142" s="31" t="b">
        <f t="shared" si="43"/>
        <v>1</v>
      </c>
    </row>
    <row r="143" spans="1:54" ht="15.75" customHeight="1" x14ac:dyDescent="0.2">
      <c r="A143" s="18" t="s">
        <v>423</v>
      </c>
      <c r="B143" s="17" t="s">
        <v>424</v>
      </c>
      <c r="C143" s="28" t="s">
        <v>411</v>
      </c>
      <c r="D143" s="2" t="s">
        <v>983</v>
      </c>
      <c r="E143" s="17" t="s">
        <v>425</v>
      </c>
      <c r="F143" s="17"/>
      <c r="G143" s="29" t="s">
        <v>0</v>
      </c>
      <c r="H143" s="29" t="s">
        <v>0</v>
      </c>
      <c r="I143" s="29" t="s">
        <v>0</v>
      </c>
      <c r="J143" s="29" t="s">
        <v>18</v>
      </c>
      <c r="K143" s="10" t="s">
        <v>0</v>
      </c>
      <c r="L143" s="29"/>
      <c r="M143" s="29"/>
      <c r="N143" s="29"/>
      <c r="O143" s="29"/>
      <c r="T143" s="18" t="s">
        <v>423</v>
      </c>
      <c r="U143" s="17" t="s">
        <v>424</v>
      </c>
      <c r="V143" s="28" t="s">
        <v>411</v>
      </c>
      <c r="W143" s="2" t="s">
        <v>983</v>
      </c>
      <c r="X143" s="17" t="s">
        <v>425</v>
      </c>
      <c r="Y143" s="17"/>
      <c r="Z143" s="29" t="s">
        <v>0</v>
      </c>
      <c r="AA143" s="29" t="s">
        <v>0</v>
      </c>
      <c r="AB143" s="29" t="s">
        <v>0</v>
      </c>
      <c r="AC143" s="29" t="s">
        <v>18</v>
      </c>
      <c r="AD143" s="10" t="s">
        <v>0</v>
      </c>
      <c r="AE143" s="29"/>
      <c r="AF143" s="29"/>
      <c r="AG143" s="29"/>
      <c r="AH143" s="29"/>
      <c r="AN143" s="31" t="b">
        <f t="shared" si="44"/>
        <v>1</v>
      </c>
      <c r="AO143" s="31" t="b">
        <f t="shared" si="30"/>
        <v>1</v>
      </c>
      <c r="AP143" s="31" t="b">
        <f t="shared" si="31"/>
        <v>1</v>
      </c>
      <c r="AQ143" s="31" t="b">
        <f t="shared" si="32"/>
        <v>1</v>
      </c>
      <c r="AR143" s="31" t="b">
        <f t="shared" si="33"/>
        <v>1</v>
      </c>
      <c r="AS143" s="31" t="b">
        <f t="shared" si="34"/>
        <v>1</v>
      </c>
      <c r="AT143" s="31" t="b">
        <f t="shared" si="35"/>
        <v>1</v>
      </c>
      <c r="AU143" s="31" t="b">
        <f t="shared" si="36"/>
        <v>1</v>
      </c>
      <c r="AV143" s="31" t="b">
        <f t="shared" si="37"/>
        <v>1</v>
      </c>
      <c r="AW143" s="31" t="b">
        <f t="shared" si="38"/>
        <v>1</v>
      </c>
      <c r="AX143" s="31" t="b">
        <f t="shared" si="39"/>
        <v>1</v>
      </c>
      <c r="AY143" s="31" t="b">
        <f t="shared" si="40"/>
        <v>1</v>
      </c>
      <c r="AZ143" s="31" t="b">
        <f t="shared" si="41"/>
        <v>1</v>
      </c>
      <c r="BA143" s="31" t="b">
        <f t="shared" si="42"/>
        <v>1</v>
      </c>
      <c r="BB143" s="31" t="b">
        <f t="shared" si="43"/>
        <v>1</v>
      </c>
    </row>
    <row r="144" spans="1:54" ht="15.75" customHeight="1" x14ac:dyDescent="0.2">
      <c r="A144" s="18" t="s">
        <v>444</v>
      </c>
      <c r="B144" s="17" t="s">
        <v>445</v>
      </c>
      <c r="C144" s="28" t="s">
        <v>446</v>
      </c>
      <c r="D144" s="2" t="s">
        <v>447</v>
      </c>
      <c r="E144" s="17" t="s">
        <v>448</v>
      </c>
      <c r="F144" s="17"/>
      <c r="G144" s="29" t="s">
        <v>0</v>
      </c>
      <c r="H144" s="29" t="s">
        <v>0</v>
      </c>
      <c r="I144" s="29" t="s">
        <v>0</v>
      </c>
      <c r="J144" s="29" t="s">
        <v>18</v>
      </c>
      <c r="K144" s="10" t="s">
        <v>0</v>
      </c>
      <c r="L144" s="29"/>
      <c r="M144" s="29"/>
      <c r="N144" s="29"/>
      <c r="O144" s="29"/>
      <c r="T144" s="18" t="s">
        <v>444</v>
      </c>
      <c r="U144" s="17" t="s">
        <v>445</v>
      </c>
      <c r="V144" s="28" t="s">
        <v>446</v>
      </c>
      <c r="W144" s="2" t="s">
        <v>447</v>
      </c>
      <c r="X144" s="17" t="s">
        <v>448</v>
      </c>
      <c r="Y144" s="17"/>
      <c r="Z144" s="29" t="s">
        <v>0</v>
      </c>
      <c r="AA144" s="29" t="s">
        <v>0</v>
      </c>
      <c r="AB144" s="29" t="s">
        <v>0</v>
      </c>
      <c r="AC144" s="29" t="s">
        <v>18</v>
      </c>
      <c r="AD144" s="10" t="s">
        <v>0</v>
      </c>
      <c r="AE144" s="29"/>
      <c r="AF144" s="29"/>
      <c r="AG144" s="29"/>
      <c r="AH144" s="29"/>
      <c r="AN144" s="31" t="b">
        <f t="shared" si="44"/>
        <v>1</v>
      </c>
      <c r="AO144" s="31" t="b">
        <f t="shared" si="30"/>
        <v>1</v>
      </c>
      <c r="AP144" s="31" t="b">
        <f t="shared" si="31"/>
        <v>1</v>
      </c>
      <c r="AQ144" s="31" t="b">
        <f t="shared" si="32"/>
        <v>1</v>
      </c>
      <c r="AR144" s="31" t="b">
        <f t="shared" si="33"/>
        <v>1</v>
      </c>
      <c r="AS144" s="31" t="b">
        <f t="shared" si="34"/>
        <v>1</v>
      </c>
      <c r="AT144" s="31" t="b">
        <f t="shared" si="35"/>
        <v>1</v>
      </c>
      <c r="AU144" s="31" t="b">
        <f t="shared" si="36"/>
        <v>1</v>
      </c>
      <c r="AV144" s="31" t="b">
        <f t="shared" si="37"/>
        <v>1</v>
      </c>
      <c r="AW144" s="31" t="b">
        <f t="shared" si="38"/>
        <v>1</v>
      </c>
      <c r="AX144" s="31" t="b">
        <f t="shared" si="39"/>
        <v>1</v>
      </c>
      <c r="AY144" s="31" t="b">
        <f t="shared" si="40"/>
        <v>1</v>
      </c>
      <c r="AZ144" s="31" t="b">
        <f t="shared" si="41"/>
        <v>1</v>
      </c>
      <c r="BA144" s="31" t="b">
        <f t="shared" si="42"/>
        <v>1</v>
      </c>
      <c r="BB144" s="31" t="b">
        <f t="shared" si="43"/>
        <v>1</v>
      </c>
    </row>
    <row r="145" spans="1:54" ht="15.75" customHeight="1" x14ac:dyDescent="0.2">
      <c r="A145" s="18" t="s">
        <v>536</v>
      </c>
      <c r="B145" s="17" t="s">
        <v>537</v>
      </c>
      <c r="C145" s="28" t="s">
        <v>508</v>
      </c>
      <c r="D145" s="2" t="s">
        <v>538</v>
      </c>
      <c r="E145" s="17" t="s">
        <v>539</v>
      </c>
      <c r="F145" s="17"/>
      <c r="G145" s="29" t="s">
        <v>0</v>
      </c>
      <c r="H145" s="29" t="s">
        <v>0</v>
      </c>
      <c r="I145" s="29" t="s">
        <v>0</v>
      </c>
      <c r="J145" s="29" t="s">
        <v>18</v>
      </c>
      <c r="K145" s="10" t="s">
        <v>0</v>
      </c>
      <c r="L145" s="29"/>
      <c r="M145" s="29"/>
      <c r="N145" s="29"/>
      <c r="O145" s="29"/>
      <c r="T145" s="18" t="s">
        <v>536</v>
      </c>
      <c r="U145" s="17" t="s">
        <v>537</v>
      </c>
      <c r="V145" s="28" t="s">
        <v>508</v>
      </c>
      <c r="W145" s="2" t="s">
        <v>538</v>
      </c>
      <c r="X145" s="17" t="s">
        <v>539</v>
      </c>
      <c r="Y145" s="17"/>
      <c r="Z145" s="29" t="s">
        <v>0</v>
      </c>
      <c r="AA145" s="29" t="s">
        <v>0</v>
      </c>
      <c r="AB145" s="29" t="s">
        <v>0</v>
      </c>
      <c r="AC145" s="29" t="s">
        <v>18</v>
      </c>
      <c r="AD145" s="10" t="s">
        <v>0</v>
      </c>
      <c r="AE145" s="29"/>
      <c r="AF145" s="29"/>
      <c r="AG145" s="29"/>
      <c r="AH145" s="29"/>
      <c r="AN145" s="31" t="b">
        <f t="shared" si="44"/>
        <v>1</v>
      </c>
      <c r="AO145" s="31" t="b">
        <f t="shared" si="30"/>
        <v>1</v>
      </c>
      <c r="AP145" s="31" t="b">
        <f t="shared" si="31"/>
        <v>1</v>
      </c>
      <c r="AQ145" s="31" t="b">
        <f t="shared" si="32"/>
        <v>1</v>
      </c>
      <c r="AR145" s="31" t="b">
        <f t="shared" si="33"/>
        <v>1</v>
      </c>
      <c r="AS145" s="31" t="b">
        <f t="shared" si="34"/>
        <v>1</v>
      </c>
      <c r="AT145" s="31" t="b">
        <f t="shared" si="35"/>
        <v>1</v>
      </c>
      <c r="AU145" s="31" t="b">
        <f t="shared" si="36"/>
        <v>1</v>
      </c>
      <c r="AV145" s="31" t="b">
        <f t="shared" si="37"/>
        <v>1</v>
      </c>
      <c r="AW145" s="31" t="b">
        <f t="shared" si="38"/>
        <v>1</v>
      </c>
      <c r="AX145" s="31" t="b">
        <f t="shared" si="39"/>
        <v>1</v>
      </c>
      <c r="AY145" s="31" t="b">
        <f t="shared" si="40"/>
        <v>1</v>
      </c>
      <c r="AZ145" s="31" t="b">
        <f t="shared" si="41"/>
        <v>1</v>
      </c>
      <c r="BA145" s="31" t="b">
        <f t="shared" si="42"/>
        <v>1</v>
      </c>
      <c r="BB145" s="31" t="b">
        <f t="shared" si="43"/>
        <v>1</v>
      </c>
    </row>
    <row r="146" spans="1:54" ht="15.75" customHeight="1" x14ac:dyDescent="0.2">
      <c r="A146" s="20" t="s">
        <v>469</v>
      </c>
      <c r="B146" s="17" t="s">
        <v>470</v>
      </c>
      <c r="C146" s="29" t="s">
        <v>471</v>
      </c>
      <c r="D146" s="2" t="s">
        <v>472</v>
      </c>
      <c r="E146" s="17" t="s">
        <v>473</v>
      </c>
      <c r="F146" s="17"/>
      <c r="G146" s="29" t="s">
        <v>0</v>
      </c>
      <c r="H146" s="29" t="s">
        <v>0</v>
      </c>
      <c r="I146" s="29" t="s">
        <v>0</v>
      </c>
      <c r="J146" s="29" t="s">
        <v>0</v>
      </c>
      <c r="K146" s="10" t="s">
        <v>0</v>
      </c>
      <c r="L146" s="29"/>
      <c r="M146" s="29"/>
      <c r="N146" s="29"/>
      <c r="O146" s="29"/>
      <c r="T146" s="20" t="s">
        <v>469</v>
      </c>
      <c r="U146" s="17" t="s">
        <v>470</v>
      </c>
      <c r="V146" s="29" t="s">
        <v>471</v>
      </c>
      <c r="W146" s="2" t="s">
        <v>472</v>
      </c>
      <c r="X146" s="17" t="s">
        <v>473</v>
      </c>
      <c r="Y146" s="17"/>
      <c r="Z146" s="29" t="s">
        <v>0</v>
      </c>
      <c r="AA146" s="29" t="s">
        <v>0</v>
      </c>
      <c r="AB146" s="29" t="s">
        <v>0</v>
      </c>
      <c r="AC146" s="29" t="s">
        <v>0</v>
      </c>
      <c r="AD146" s="10" t="s">
        <v>0</v>
      </c>
      <c r="AE146" s="29"/>
      <c r="AF146" s="29"/>
      <c r="AG146" s="29"/>
      <c r="AH146" s="29"/>
      <c r="AN146" s="31" t="b">
        <f t="shared" si="44"/>
        <v>1</v>
      </c>
      <c r="AO146" s="31" t="b">
        <f t="shared" si="30"/>
        <v>1</v>
      </c>
      <c r="AP146" s="31" t="b">
        <f t="shared" si="31"/>
        <v>1</v>
      </c>
      <c r="AQ146" s="31" t="b">
        <f t="shared" si="32"/>
        <v>1</v>
      </c>
      <c r="AR146" s="31" t="b">
        <f t="shared" si="33"/>
        <v>1</v>
      </c>
      <c r="AS146" s="31" t="b">
        <f t="shared" si="34"/>
        <v>1</v>
      </c>
      <c r="AT146" s="31" t="b">
        <f t="shared" si="35"/>
        <v>1</v>
      </c>
      <c r="AU146" s="31" t="b">
        <f t="shared" si="36"/>
        <v>1</v>
      </c>
      <c r="AV146" s="31" t="b">
        <f t="shared" si="37"/>
        <v>1</v>
      </c>
      <c r="AW146" s="31" t="b">
        <f t="shared" si="38"/>
        <v>1</v>
      </c>
      <c r="AX146" s="31" t="b">
        <f t="shared" si="39"/>
        <v>1</v>
      </c>
      <c r="AY146" s="31" t="b">
        <f t="shared" si="40"/>
        <v>1</v>
      </c>
      <c r="AZ146" s="31" t="b">
        <f t="shared" si="41"/>
        <v>1</v>
      </c>
      <c r="BA146" s="31" t="b">
        <f t="shared" si="42"/>
        <v>1</v>
      </c>
      <c r="BB146" s="31" t="b">
        <f t="shared" si="43"/>
        <v>1</v>
      </c>
    </row>
    <row r="147" spans="1:54" ht="15.75" customHeight="1" x14ac:dyDescent="0.2">
      <c r="A147" s="20" t="s">
        <v>459</v>
      </c>
      <c r="B147" s="17" t="s">
        <v>460</v>
      </c>
      <c r="C147" s="29" t="s">
        <v>461</v>
      </c>
      <c r="D147" s="2" t="s">
        <v>462</v>
      </c>
      <c r="E147" s="17" t="s">
        <v>463</v>
      </c>
      <c r="F147" s="17"/>
      <c r="G147" s="29" t="s">
        <v>0</v>
      </c>
      <c r="H147" s="29" t="s">
        <v>0</v>
      </c>
      <c r="I147" s="29" t="s">
        <v>0</v>
      </c>
      <c r="J147" s="29" t="s">
        <v>18</v>
      </c>
      <c r="K147" s="10" t="s">
        <v>0</v>
      </c>
      <c r="L147" s="29"/>
      <c r="M147" s="29"/>
      <c r="N147" s="29"/>
      <c r="O147" s="29"/>
      <c r="T147" s="20" t="s">
        <v>459</v>
      </c>
      <c r="U147" s="17" t="s">
        <v>460</v>
      </c>
      <c r="V147" s="29" t="s">
        <v>461</v>
      </c>
      <c r="W147" s="2" t="s">
        <v>462</v>
      </c>
      <c r="X147" s="17" t="s">
        <v>463</v>
      </c>
      <c r="Y147" s="17"/>
      <c r="Z147" s="29" t="s">
        <v>0</v>
      </c>
      <c r="AA147" s="29" t="s">
        <v>0</v>
      </c>
      <c r="AB147" s="29" t="s">
        <v>0</v>
      </c>
      <c r="AC147" s="29" t="s">
        <v>18</v>
      </c>
      <c r="AD147" s="10" t="s">
        <v>0</v>
      </c>
      <c r="AE147" s="29"/>
      <c r="AF147" s="29"/>
      <c r="AG147" s="29"/>
      <c r="AH147" s="29"/>
      <c r="AN147" s="31" t="b">
        <f t="shared" si="44"/>
        <v>1</v>
      </c>
      <c r="AO147" s="31" t="b">
        <f t="shared" si="30"/>
        <v>1</v>
      </c>
      <c r="AP147" s="31" t="b">
        <f t="shared" si="31"/>
        <v>1</v>
      </c>
      <c r="AQ147" s="31" t="b">
        <f t="shared" si="32"/>
        <v>1</v>
      </c>
      <c r="AR147" s="31" t="b">
        <f t="shared" si="33"/>
        <v>1</v>
      </c>
      <c r="AS147" s="31" t="b">
        <f t="shared" si="34"/>
        <v>1</v>
      </c>
      <c r="AT147" s="31" t="b">
        <f t="shared" si="35"/>
        <v>1</v>
      </c>
      <c r="AU147" s="31" t="b">
        <f t="shared" si="36"/>
        <v>1</v>
      </c>
      <c r="AV147" s="31" t="b">
        <f t="shared" si="37"/>
        <v>1</v>
      </c>
      <c r="AW147" s="31" t="b">
        <f t="shared" si="38"/>
        <v>1</v>
      </c>
      <c r="AX147" s="31" t="b">
        <f t="shared" si="39"/>
        <v>1</v>
      </c>
      <c r="AY147" s="31" t="b">
        <f t="shared" si="40"/>
        <v>1</v>
      </c>
      <c r="AZ147" s="31" t="b">
        <f t="shared" si="41"/>
        <v>1</v>
      </c>
      <c r="BA147" s="31" t="b">
        <f t="shared" si="42"/>
        <v>1</v>
      </c>
      <c r="BB147" s="31" t="b">
        <f t="shared" si="43"/>
        <v>1</v>
      </c>
    </row>
    <row r="148" spans="1:54" ht="15.75" customHeight="1" x14ac:dyDescent="0.2">
      <c r="A148" s="20" t="s">
        <v>554</v>
      </c>
      <c r="B148" s="17" t="s">
        <v>555</v>
      </c>
      <c r="C148" s="29" t="s">
        <v>556</v>
      </c>
      <c r="D148" s="2" t="s">
        <v>557</v>
      </c>
      <c r="E148" s="17" t="s">
        <v>558</v>
      </c>
      <c r="F148" s="17"/>
      <c r="G148" s="29" t="s">
        <v>0</v>
      </c>
      <c r="H148" s="29" t="s">
        <v>0</v>
      </c>
      <c r="I148" s="29" t="s">
        <v>0</v>
      </c>
      <c r="J148" s="29" t="s">
        <v>18</v>
      </c>
      <c r="K148" s="10" t="s">
        <v>0</v>
      </c>
      <c r="L148" s="29"/>
      <c r="M148" s="29"/>
      <c r="N148" s="29"/>
      <c r="O148" s="29"/>
      <c r="T148" s="20" t="s">
        <v>554</v>
      </c>
      <c r="U148" s="17" t="s">
        <v>555</v>
      </c>
      <c r="V148" s="29" t="s">
        <v>556</v>
      </c>
      <c r="W148" s="2" t="s">
        <v>557</v>
      </c>
      <c r="X148" s="17" t="s">
        <v>558</v>
      </c>
      <c r="Y148" s="17"/>
      <c r="Z148" s="29" t="s">
        <v>0</v>
      </c>
      <c r="AA148" s="29" t="s">
        <v>0</v>
      </c>
      <c r="AB148" s="29" t="s">
        <v>0</v>
      </c>
      <c r="AC148" s="29" t="s">
        <v>18</v>
      </c>
      <c r="AD148" s="10" t="s">
        <v>0</v>
      </c>
      <c r="AE148" s="29"/>
      <c r="AF148" s="29"/>
      <c r="AG148" s="29"/>
      <c r="AH148" s="29"/>
      <c r="AN148" s="31" t="b">
        <f t="shared" si="44"/>
        <v>1</v>
      </c>
      <c r="AO148" s="31" t="b">
        <f t="shared" si="30"/>
        <v>1</v>
      </c>
      <c r="AP148" s="31" t="b">
        <f t="shared" si="31"/>
        <v>1</v>
      </c>
      <c r="AQ148" s="31" t="b">
        <f t="shared" si="32"/>
        <v>1</v>
      </c>
      <c r="AR148" s="31" t="b">
        <f t="shared" si="33"/>
        <v>1</v>
      </c>
      <c r="AS148" s="31" t="b">
        <f t="shared" si="34"/>
        <v>1</v>
      </c>
      <c r="AT148" s="31" t="b">
        <f t="shared" si="35"/>
        <v>1</v>
      </c>
      <c r="AU148" s="31" t="b">
        <f t="shared" si="36"/>
        <v>1</v>
      </c>
      <c r="AV148" s="31" t="b">
        <f t="shared" si="37"/>
        <v>1</v>
      </c>
      <c r="AW148" s="31" t="b">
        <f t="shared" si="38"/>
        <v>1</v>
      </c>
      <c r="AX148" s="31" t="b">
        <f t="shared" si="39"/>
        <v>1</v>
      </c>
      <c r="AY148" s="31" t="b">
        <f t="shared" si="40"/>
        <v>1</v>
      </c>
      <c r="AZ148" s="31" t="b">
        <f t="shared" si="41"/>
        <v>1</v>
      </c>
      <c r="BA148" s="31" t="b">
        <f t="shared" si="42"/>
        <v>1</v>
      </c>
      <c r="BB148" s="31" t="b">
        <f t="shared" si="43"/>
        <v>1</v>
      </c>
    </row>
    <row r="149" spans="1:54" ht="15.75" customHeight="1" x14ac:dyDescent="0.2">
      <c r="A149" s="20" t="s">
        <v>418</v>
      </c>
      <c r="B149" s="17" t="s">
        <v>419</v>
      </c>
      <c r="C149" s="29" t="s">
        <v>420</v>
      </c>
      <c r="D149" s="2" t="s">
        <v>421</v>
      </c>
      <c r="E149" s="17" t="s">
        <v>422</v>
      </c>
      <c r="F149" s="17"/>
      <c r="G149" s="29" t="s">
        <v>0</v>
      </c>
      <c r="H149" s="29" t="s">
        <v>0</v>
      </c>
      <c r="I149" s="29" t="s">
        <v>0</v>
      </c>
      <c r="J149" s="29" t="s">
        <v>0</v>
      </c>
      <c r="K149" s="10" t="s">
        <v>0</v>
      </c>
      <c r="L149" s="10" t="s">
        <v>0</v>
      </c>
      <c r="M149" s="29" t="s">
        <v>0</v>
      </c>
      <c r="N149" s="29" t="s">
        <v>0</v>
      </c>
      <c r="O149" s="29"/>
      <c r="T149" s="20" t="s">
        <v>418</v>
      </c>
      <c r="U149" s="17" t="s">
        <v>419</v>
      </c>
      <c r="V149" s="29" t="s">
        <v>420</v>
      </c>
      <c r="W149" s="2" t="s">
        <v>421</v>
      </c>
      <c r="X149" s="17" t="s">
        <v>422</v>
      </c>
      <c r="Y149" s="17"/>
      <c r="Z149" s="29" t="s">
        <v>0</v>
      </c>
      <c r="AA149" s="29" t="s">
        <v>0</v>
      </c>
      <c r="AB149" s="29" t="s">
        <v>0</v>
      </c>
      <c r="AC149" s="29" t="s">
        <v>0</v>
      </c>
      <c r="AD149" s="10" t="s">
        <v>0</v>
      </c>
      <c r="AE149" s="10" t="s">
        <v>0</v>
      </c>
      <c r="AF149" s="29" t="s">
        <v>0</v>
      </c>
      <c r="AG149" s="29" t="s">
        <v>0</v>
      </c>
      <c r="AH149" s="29"/>
      <c r="AN149" s="31" t="b">
        <f t="shared" si="44"/>
        <v>1</v>
      </c>
      <c r="AO149" s="31" t="b">
        <f t="shared" si="30"/>
        <v>1</v>
      </c>
      <c r="AP149" s="31" t="b">
        <f t="shared" si="31"/>
        <v>1</v>
      </c>
      <c r="AQ149" s="31" t="b">
        <f t="shared" si="32"/>
        <v>1</v>
      </c>
      <c r="AR149" s="31" t="b">
        <f t="shared" si="33"/>
        <v>1</v>
      </c>
      <c r="AS149" s="31" t="b">
        <f t="shared" si="34"/>
        <v>1</v>
      </c>
      <c r="AT149" s="31" t="b">
        <f t="shared" si="35"/>
        <v>1</v>
      </c>
      <c r="AU149" s="31" t="b">
        <f t="shared" si="36"/>
        <v>1</v>
      </c>
      <c r="AV149" s="31" t="b">
        <f t="shared" si="37"/>
        <v>1</v>
      </c>
      <c r="AW149" s="31" t="b">
        <f t="shared" si="38"/>
        <v>1</v>
      </c>
      <c r="AX149" s="31" t="b">
        <f t="shared" si="39"/>
        <v>1</v>
      </c>
      <c r="AY149" s="31" t="b">
        <f t="shared" si="40"/>
        <v>1</v>
      </c>
      <c r="AZ149" s="31" t="b">
        <f t="shared" si="41"/>
        <v>1</v>
      </c>
      <c r="BA149" s="31" t="b">
        <f t="shared" si="42"/>
        <v>1</v>
      </c>
      <c r="BB149" s="31" t="b">
        <f t="shared" si="43"/>
        <v>1</v>
      </c>
    </row>
    <row r="150" spans="1:54" ht="15.75" customHeight="1" x14ac:dyDescent="0.2">
      <c r="A150" s="20" t="s">
        <v>429</v>
      </c>
      <c r="B150" s="17" t="s">
        <v>430</v>
      </c>
      <c r="C150" s="29" t="s">
        <v>431</v>
      </c>
      <c r="D150" s="2" t="s">
        <v>432</v>
      </c>
      <c r="E150" s="17" t="s">
        <v>433</v>
      </c>
      <c r="F150" s="17"/>
      <c r="G150" s="29" t="s">
        <v>0</v>
      </c>
      <c r="H150" s="29" t="s">
        <v>0</v>
      </c>
      <c r="I150" s="29" t="s">
        <v>0</v>
      </c>
      <c r="J150" s="29" t="s">
        <v>0</v>
      </c>
      <c r="K150" s="10" t="s">
        <v>0</v>
      </c>
      <c r="L150" s="29"/>
      <c r="M150" s="29"/>
      <c r="N150" s="29"/>
      <c r="O150" s="29"/>
      <c r="T150" s="20" t="s">
        <v>429</v>
      </c>
      <c r="U150" s="17" t="s">
        <v>430</v>
      </c>
      <c r="V150" s="29" t="s">
        <v>431</v>
      </c>
      <c r="W150" s="2" t="s">
        <v>432</v>
      </c>
      <c r="X150" s="17" t="s">
        <v>433</v>
      </c>
      <c r="Y150" s="17"/>
      <c r="Z150" s="29" t="s">
        <v>0</v>
      </c>
      <c r="AA150" s="29" t="s">
        <v>0</v>
      </c>
      <c r="AB150" s="29" t="s">
        <v>0</v>
      </c>
      <c r="AC150" s="29" t="s">
        <v>0</v>
      </c>
      <c r="AD150" s="10" t="s">
        <v>0</v>
      </c>
      <c r="AE150" s="29"/>
      <c r="AF150" s="29"/>
      <c r="AG150" s="29"/>
      <c r="AH150" s="29"/>
      <c r="AN150" s="31" t="b">
        <f t="shared" si="44"/>
        <v>1</v>
      </c>
      <c r="AO150" s="31" t="b">
        <f t="shared" si="30"/>
        <v>1</v>
      </c>
      <c r="AP150" s="31" t="b">
        <f t="shared" si="31"/>
        <v>1</v>
      </c>
      <c r="AQ150" s="31" t="b">
        <f t="shared" si="32"/>
        <v>1</v>
      </c>
      <c r="AR150" s="31" t="b">
        <f t="shared" si="33"/>
        <v>1</v>
      </c>
      <c r="AS150" s="31" t="b">
        <f t="shared" si="34"/>
        <v>1</v>
      </c>
      <c r="AT150" s="31" t="b">
        <f t="shared" si="35"/>
        <v>1</v>
      </c>
      <c r="AU150" s="31" t="b">
        <f t="shared" si="36"/>
        <v>1</v>
      </c>
      <c r="AV150" s="31" t="b">
        <f t="shared" si="37"/>
        <v>1</v>
      </c>
      <c r="AW150" s="31" t="b">
        <f t="shared" si="38"/>
        <v>1</v>
      </c>
      <c r="AX150" s="31" t="b">
        <f t="shared" si="39"/>
        <v>1</v>
      </c>
      <c r="AY150" s="31" t="b">
        <f t="shared" si="40"/>
        <v>1</v>
      </c>
      <c r="AZ150" s="31" t="b">
        <f t="shared" si="41"/>
        <v>1</v>
      </c>
      <c r="BA150" s="31" t="b">
        <f t="shared" si="42"/>
        <v>1</v>
      </c>
      <c r="BB150" s="31" t="b">
        <f t="shared" si="43"/>
        <v>1</v>
      </c>
    </row>
    <row r="151" spans="1:54" ht="15.75" customHeight="1" x14ac:dyDescent="0.2">
      <c r="A151" s="20" t="s">
        <v>526</v>
      </c>
      <c r="B151" s="17" t="s">
        <v>527</v>
      </c>
      <c r="C151" s="29" t="s">
        <v>528</v>
      </c>
      <c r="D151" s="2" t="s">
        <v>529</v>
      </c>
      <c r="E151" s="17" t="s">
        <v>530</v>
      </c>
      <c r="F151" s="17"/>
      <c r="G151" s="29" t="s">
        <v>0</v>
      </c>
      <c r="H151" s="29" t="s">
        <v>0</v>
      </c>
      <c r="I151" s="29" t="s">
        <v>0</v>
      </c>
      <c r="J151" s="29" t="s">
        <v>0</v>
      </c>
      <c r="K151" s="10" t="s">
        <v>0</v>
      </c>
      <c r="L151" s="29"/>
      <c r="M151" s="29"/>
      <c r="N151" s="29"/>
      <c r="O151" s="29"/>
      <c r="T151" s="20" t="s">
        <v>526</v>
      </c>
      <c r="U151" s="17" t="s">
        <v>527</v>
      </c>
      <c r="V151" s="29" t="s">
        <v>528</v>
      </c>
      <c r="W151" s="2" t="s">
        <v>529</v>
      </c>
      <c r="X151" s="17" t="s">
        <v>530</v>
      </c>
      <c r="Y151" s="17"/>
      <c r="Z151" s="29" t="s">
        <v>0</v>
      </c>
      <c r="AA151" s="29" t="s">
        <v>0</v>
      </c>
      <c r="AB151" s="29" t="s">
        <v>0</v>
      </c>
      <c r="AC151" s="29" t="s">
        <v>0</v>
      </c>
      <c r="AD151" s="10" t="s">
        <v>0</v>
      </c>
      <c r="AE151" s="29"/>
      <c r="AF151" s="29"/>
      <c r="AG151" s="29"/>
      <c r="AH151" s="29"/>
      <c r="AN151" s="31" t="b">
        <f t="shared" si="44"/>
        <v>1</v>
      </c>
      <c r="AO151" s="31" t="b">
        <f t="shared" si="30"/>
        <v>1</v>
      </c>
      <c r="AP151" s="31" t="b">
        <f t="shared" si="31"/>
        <v>1</v>
      </c>
      <c r="AQ151" s="31" t="b">
        <f t="shared" si="32"/>
        <v>1</v>
      </c>
      <c r="AR151" s="31" t="b">
        <f t="shared" si="33"/>
        <v>1</v>
      </c>
      <c r="AS151" s="31" t="b">
        <f t="shared" si="34"/>
        <v>1</v>
      </c>
      <c r="AT151" s="31" t="b">
        <f t="shared" si="35"/>
        <v>1</v>
      </c>
      <c r="AU151" s="31" t="b">
        <f t="shared" si="36"/>
        <v>1</v>
      </c>
      <c r="AV151" s="31" t="b">
        <f t="shared" si="37"/>
        <v>1</v>
      </c>
      <c r="AW151" s="31" t="b">
        <f t="shared" si="38"/>
        <v>1</v>
      </c>
      <c r="AX151" s="31" t="b">
        <f t="shared" si="39"/>
        <v>1</v>
      </c>
      <c r="AY151" s="31" t="b">
        <f t="shared" si="40"/>
        <v>1</v>
      </c>
      <c r="AZ151" s="31" t="b">
        <f t="shared" si="41"/>
        <v>1</v>
      </c>
      <c r="BA151" s="31" t="b">
        <f t="shared" si="42"/>
        <v>1</v>
      </c>
      <c r="BB151" s="31" t="b">
        <f t="shared" si="43"/>
        <v>1</v>
      </c>
    </row>
    <row r="152" spans="1:54" ht="15.75" customHeight="1" x14ac:dyDescent="0.2">
      <c r="A152" s="20" t="s">
        <v>503</v>
      </c>
      <c r="B152" s="17" t="s">
        <v>504</v>
      </c>
      <c r="C152" s="29" t="s">
        <v>505</v>
      </c>
      <c r="D152" s="2" t="s">
        <v>506</v>
      </c>
      <c r="E152" s="17" t="s">
        <v>507</v>
      </c>
      <c r="F152" s="17"/>
      <c r="G152" s="29" t="s">
        <v>0</v>
      </c>
      <c r="H152" s="29" t="s">
        <v>0</v>
      </c>
      <c r="I152" s="29" t="s">
        <v>0</v>
      </c>
      <c r="J152" s="29" t="s">
        <v>18</v>
      </c>
      <c r="K152" s="10" t="s">
        <v>0</v>
      </c>
      <c r="L152" s="29"/>
      <c r="M152" s="29"/>
      <c r="N152" s="29"/>
      <c r="O152" s="29"/>
      <c r="T152" s="20" t="s">
        <v>503</v>
      </c>
      <c r="U152" s="17" t="s">
        <v>504</v>
      </c>
      <c r="V152" s="29" t="s">
        <v>505</v>
      </c>
      <c r="W152" s="2" t="s">
        <v>506</v>
      </c>
      <c r="X152" s="17" t="s">
        <v>507</v>
      </c>
      <c r="Y152" s="17"/>
      <c r="Z152" s="29" t="s">
        <v>0</v>
      </c>
      <c r="AA152" s="29" t="s">
        <v>0</v>
      </c>
      <c r="AB152" s="29" t="s">
        <v>0</v>
      </c>
      <c r="AC152" s="29" t="s">
        <v>18</v>
      </c>
      <c r="AD152" s="10" t="s">
        <v>0</v>
      </c>
      <c r="AE152" s="29"/>
      <c r="AF152" s="29"/>
      <c r="AG152" s="29"/>
      <c r="AH152" s="29"/>
      <c r="AN152" s="31" t="b">
        <f t="shared" si="44"/>
        <v>1</v>
      </c>
      <c r="AO152" s="31" t="b">
        <f t="shared" si="30"/>
        <v>1</v>
      </c>
      <c r="AP152" s="31" t="b">
        <f t="shared" si="31"/>
        <v>1</v>
      </c>
      <c r="AQ152" s="31" t="b">
        <f t="shared" si="32"/>
        <v>1</v>
      </c>
      <c r="AR152" s="31" t="b">
        <f t="shared" si="33"/>
        <v>1</v>
      </c>
      <c r="AS152" s="31" t="b">
        <f t="shared" si="34"/>
        <v>1</v>
      </c>
      <c r="AT152" s="31" t="b">
        <f t="shared" si="35"/>
        <v>1</v>
      </c>
      <c r="AU152" s="31" t="b">
        <f t="shared" si="36"/>
        <v>1</v>
      </c>
      <c r="AV152" s="31" t="b">
        <f t="shared" si="37"/>
        <v>1</v>
      </c>
      <c r="AW152" s="31" t="b">
        <f t="shared" si="38"/>
        <v>1</v>
      </c>
      <c r="AX152" s="31" t="b">
        <f t="shared" si="39"/>
        <v>1</v>
      </c>
      <c r="AY152" s="31" t="b">
        <f t="shared" si="40"/>
        <v>1</v>
      </c>
      <c r="AZ152" s="31" t="b">
        <f t="shared" si="41"/>
        <v>1</v>
      </c>
      <c r="BA152" s="31" t="b">
        <f t="shared" si="42"/>
        <v>1</v>
      </c>
      <c r="BB152" s="31" t="b">
        <f t="shared" si="43"/>
        <v>1</v>
      </c>
    </row>
    <row r="153" spans="1:54" ht="15.75" customHeight="1" x14ac:dyDescent="0.2">
      <c r="A153" s="20" t="s">
        <v>426</v>
      </c>
      <c r="B153" s="17" t="s">
        <v>427</v>
      </c>
      <c r="C153" s="29" t="s">
        <v>411</v>
      </c>
      <c r="D153" s="2" t="s">
        <v>984</v>
      </c>
      <c r="E153" s="17" t="s">
        <v>428</v>
      </c>
      <c r="F153" s="17"/>
      <c r="G153" s="29" t="s">
        <v>0</v>
      </c>
      <c r="H153" s="29" t="s">
        <v>0</v>
      </c>
      <c r="I153" s="29" t="s">
        <v>0</v>
      </c>
      <c r="J153" s="29" t="s">
        <v>0</v>
      </c>
      <c r="K153" s="10" t="s">
        <v>0</v>
      </c>
      <c r="L153" s="29"/>
      <c r="M153" s="29"/>
      <c r="N153" s="29"/>
      <c r="O153" s="29"/>
      <c r="T153" s="20" t="s">
        <v>426</v>
      </c>
      <c r="U153" s="17" t="s">
        <v>427</v>
      </c>
      <c r="V153" s="29" t="s">
        <v>411</v>
      </c>
      <c r="W153" s="2" t="s">
        <v>984</v>
      </c>
      <c r="X153" s="17" t="s">
        <v>428</v>
      </c>
      <c r="Y153" s="17"/>
      <c r="Z153" s="29" t="s">
        <v>0</v>
      </c>
      <c r="AA153" s="29" t="s">
        <v>0</v>
      </c>
      <c r="AB153" s="29" t="s">
        <v>0</v>
      </c>
      <c r="AC153" s="29" t="s">
        <v>0</v>
      </c>
      <c r="AD153" s="10" t="s">
        <v>0</v>
      </c>
      <c r="AE153" s="29"/>
      <c r="AF153" s="29"/>
      <c r="AG153" s="29"/>
      <c r="AH153" s="29"/>
      <c r="AN153" s="31" t="b">
        <f t="shared" si="44"/>
        <v>1</v>
      </c>
      <c r="AO153" s="31" t="b">
        <f t="shared" si="30"/>
        <v>1</v>
      </c>
      <c r="AP153" s="31" t="b">
        <f t="shared" si="31"/>
        <v>1</v>
      </c>
      <c r="AQ153" s="31" t="b">
        <f t="shared" si="32"/>
        <v>1</v>
      </c>
      <c r="AR153" s="31" t="b">
        <f t="shared" si="33"/>
        <v>1</v>
      </c>
      <c r="AS153" s="31" t="b">
        <f t="shared" si="34"/>
        <v>1</v>
      </c>
      <c r="AT153" s="31" t="b">
        <f t="shared" si="35"/>
        <v>1</v>
      </c>
      <c r="AU153" s="31" t="b">
        <f t="shared" si="36"/>
        <v>1</v>
      </c>
      <c r="AV153" s="31" t="b">
        <f t="shared" si="37"/>
        <v>1</v>
      </c>
      <c r="AW153" s="31" t="b">
        <f t="shared" si="38"/>
        <v>1</v>
      </c>
      <c r="AX153" s="31" t="b">
        <f t="shared" si="39"/>
        <v>1</v>
      </c>
      <c r="AY153" s="31" t="b">
        <f t="shared" si="40"/>
        <v>1</v>
      </c>
      <c r="AZ153" s="31" t="b">
        <f t="shared" si="41"/>
        <v>1</v>
      </c>
      <c r="BA153" s="31" t="b">
        <f t="shared" si="42"/>
        <v>1</v>
      </c>
      <c r="BB153" s="31" t="b">
        <f t="shared" si="43"/>
        <v>1</v>
      </c>
    </row>
    <row r="154" spans="1:54" ht="15.75" customHeight="1" x14ac:dyDescent="0.2">
      <c r="A154" s="20" t="s">
        <v>521</v>
      </c>
      <c r="B154" s="17" t="s">
        <v>522</v>
      </c>
      <c r="C154" s="29" t="s">
        <v>523</v>
      </c>
      <c r="D154" s="2" t="s">
        <v>524</v>
      </c>
      <c r="E154" s="17" t="s">
        <v>525</v>
      </c>
      <c r="F154" s="17"/>
      <c r="G154" s="29" t="s">
        <v>0</v>
      </c>
      <c r="H154" s="29" t="s">
        <v>0</v>
      </c>
      <c r="I154" s="29" t="s">
        <v>0</v>
      </c>
      <c r="J154" s="29" t="s">
        <v>18</v>
      </c>
      <c r="K154" s="10" t="s">
        <v>0</v>
      </c>
      <c r="L154" s="29"/>
      <c r="M154" s="29"/>
      <c r="N154" s="29"/>
      <c r="O154" s="29"/>
      <c r="T154" s="20" t="s">
        <v>521</v>
      </c>
      <c r="U154" s="17" t="s">
        <v>522</v>
      </c>
      <c r="V154" s="29" t="s">
        <v>523</v>
      </c>
      <c r="W154" s="2" t="s">
        <v>524</v>
      </c>
      <c r="X154" s="17" t="s">
        <v>525</v>
      </c>
      <c r="Y154" s="17"/>
      <c r="Z154" s="29" t="s">
        <v>0</v>
      </c>
      <c r="AA154" s="29" t="s">
        <v>0</v>
      </c>
      <c r="AB154" s="29" t="s">
        <v>0</v>
      </c>
      <c r="AC154" s="29" t="s">
        <v>18</v>
      </c>
      <c r="AD154" s="10" t="s">
        <v>0</v>
      </c>
      <c r="AE154" s="29"/>
      <c r="AF154" s="29"/>
      <c r="AG154" s="29"/>
      <c r="AH154" s="29"/>
      <c r="AN154" s="31" t="b">
        <f t="shared" si="44"/>
        <v>1</v>
      </c>
      <c r="AO154" s="31" t="b">
        <f t="shared" si="30"/>
        <v>1</v>
      </c>
      <c r="AP154" s="31" t="b">
        <f t="shared" si="31"/>
        <v>1</v>
      </c>
      <c r="AQ154" s="31" t="b">
        <f t="shared" si="32"/>
        <v>1</v>
      </c>
      <c r="AR154" s="31" t="b">
        <f t="shared" si="33"/>
        <v>1</v>
      </c>
      <c r="AS154" s="31" t="b">
        <f t="shared" si="34"/>
        <v>1</v>
      </c>
      <c r="AT154" s="31" t="b">
        <f t="shared" si="35"/>
        <v>1</v>
      </c>
      <c r="AU154" s="31" t="b">
        <f t="shared" si="36"/>
        <v>1</v>
      </c>
      <c r="AV154" s="31" t="b">
        <f t="shared" si="37"/>
        <v>1</v>
      </c>
      <c r="AW154" s="31" t="b">
        <f t="shared" si="38"/>
        <v>1</v>
      </c>
      <c r="AX154" s="31" t="b">
        <f t="shared" si="39"/>
        <v>1</v>
      </c>
      <c r="AY154" s="31" t="b">
        <f t="shared" si="40"/>
        <v>1</v>
      </c>
      <c r="AZ154" s="31" t="b">
        <f t="shared" si="41"/>
        <v>1</v>
      </c>
      <c r="BA154" s="31" t="b">
        <f t="shared" si="42"/>
        <v>1</v>
      </c>
      <c r="BB154" s="31" t="b">
        <f t="shared" si="43"/>
        <v>1</v>
      </c>
    </row>
    <row r="155" spans="1:54" ht="15.75" customHeight="1" x14ac:dyDescent="0.2">
      <c r="A155" s="20" t="s">
        <v>409</v>
      </c>
      <c r="B155" s="17" t="s">
        <v>410</v>
      </c>
      <c r="C155" s="29" t="s">
        <v>411</v>
      </c>
      <c r="D155" s="2" t="s">
        <v>985</v>
      </c>
      <c r="E155" s="17" t="s">
        <v>412</v>
      </c>
      <c r="F155" s="17"/>
      <c r="G155" s="29" t="s">
        <v>0</v>
      </c>
      <c r="H155" s="29" t="s">
        <v>0</v>
      </c>
      <c r="I155" s="29" t="s">
        <v>0</v>
      </c>
      <c r="J155" s="29" t="s">
        <v>18</v>
      </c>
      <c r="K155" s="10" t="s">
        <v>0</v>
      </c>
      <c r="L155" s="29"/>
      <c r="M155" s="29"/>
      <c r="N155" s="29"/>
      <c r="O155" s="29"/>
      <c r="T155" s="20" t="s">
        <v>409</v>
      </c>
      <c r="U155" s="17" t="s">
        <v>410</v>
      </c>
      <c r="V155" s="29" t="s">
        <v>411</v>
      </c>
      <c r="W155" s="2" t="s">
        <v>985</v>
      </c>
      <c r="X155" s="17" t="s">
        <v>412</v>
      </c>
      <c r="Y155" s="17"/>
      <c r="Z155" s="29" t="s">
        <v>0</v>
      </c>
      <c r="AA155" s="29" t="s">
        <v>0</v>
      </c>
      <c r="AB155" s="29" t="s">
        <v>0</v>
      </c>
      <c r="AC155" s="29" t="s">
        <v>18</v>
      </c>
      <c r="AD155" s="10" t="s">
        <v>0</v>
      </c>
      <c r="AE155" s="29"/>
      <c r="AF155" s="29"/>
      <c r="AG155" s="29"/>
      <c r="AH155" s="29"/>
      <c r="AN155" s="31" t="b">
        <f t="shared" si="44"/>
        <v>1</v>
      </c>
      <c r="AO155" s="31" t="b">
        <f t="shared" si="30"/>
        <v>1</v>
      </c>
      <c r="AP155" s="31" t="b">
        <f t="shared" si="31"/>
        <v>1</v>
      </c>
      <c r="AQ155" s="31" t="b">
        <f t="shared" si="32"/>
        <v>1</v>
      </c>
      <c r="AR155" s="31" t="b">
        <f t="shared" si="33"/>
        <v>1</v>
      </c>
      <c r="AS155" s="31" t="b">
        <f t="shared" si="34"/>
        <v>1</v>
      </c>
      <c r="AT155" s="31" t="b">
        <f t="shared" si="35"/>
        <v>1</v>
      </c>
      <c r="AU155" s="31" t="b">
        <f t="shared" si="36"/>
        <v>1</v>
      </c>
      <c r="AV155" s="31" t="b">
        <f t="shared" si="37"/>
        <v>1</v>
      </c>
      <c r="AW155" s="31" t="b">
        <f t="shared" si="38"/>
        <v>1</v>
      </c>
      <c r="AX155" s="31" t="b">
        <f t="shared" si="39"/>
        <v>1</v>
      </c>
      <c r="AY155" s="31" t="b">
        <f t="shared" si="40"/>
        <v>1</v>
      </c>
      <c r="AZ155" s="31" t="b">
        <f t="shared" si="41"/>
        <v>1</v>
      </c>
      <c r="BA155" s="31" t="b">
        <f t="shared" si="42"/>
        <v>1</v>
      </c>
      <c r="BB155" s="31" t="b">
        <f t="shared" si="43"/>
        <v>1</v>
      </c>
    </row>
    <row r="156" spans="1:54" ht="15.75" customHeight="1" x14ac:dyDescent="0.2">
      <c r="A156" s="20" t="s">
        <v>394</v>
      </c>
      <c r="B156" s="17" t="s">
        <v>395</v>
      </c>
      <c r="C156" s="29" t="s">
        <v>396</v>
      </c>
      <c r="D156" s="2" t="s">
        <v>397</v>
      </c>
      <c r="E156" s="17" t="s">
        <v>398</v>
      </c>
      <c r="F156" s="17"/>
      <c r="G156" s="29" t="s">
        <v>0</v>
      </c>
      <c r="H156" s="29" t="s">
        <v>0</v>
      </c>
      <c r="I156" s="29" t="s">
        <v>0</v>
      </c>
      <c r="J156" s="29" t="s">
        <v>18</v>
      </c>
      <c r="K156" s="10" t="s">
        <v>0</v>
      </c>
      <c r="L156" s="29"/>
      <c r="M156" s="17"/>
      <c r="N156" s="17"/>
      <c r="O156" s="29"/>
      <c r="T156" s="20" t="s">
        <v>394</v>
      </c>
      <c r="U156" s="17" t="s">
        <v>395</v>
      </c>
      <c r="V156" s="29" t="s">
        <v>396</v>
      </c>
      <c r="W156" s="2" t="s">
        <v>397</v>
      </c>
      <c r="X156" s="17" t="s">
        <v>398</v>
      </c>
      <c r="Y156" s="17"/>
      <c r="Z156" s="29" t="s">
        <v>0</v>
      </c>
      <c r="AA156" s="29" t="s">
        <v>0</v>
      </c>
      <c r="AB156" s="29" t="s">
        <v>0</v>
      </c>
      <c r="AC156" s="29" t="s">
        <v>18</v>
      </c>
      <c r="AD156" s="10" t="s">
        <v>0</v>
      </c>
      <c r="AE156" s="29"/>
      <c r="AF156" s="17"/>
      <c r="AG156" s="17"/>
      <c r="AH156" s="29"/>
      <c r="AN156" s="31" t="b">
        <f t="shared" si="44"/>
        <v>1</v>
      </c>
      <c r="AO156" s="31" t="b">
        <f t="shared" si="30"/>
        <v>1</v>
      </c>
      <c r="AP156" s="31" t="b">
        <f t="shared" si="31"/>
        <v>1</v>
      </c>
      <c r="AQ156" s="31" t="b">
        <f t="shared" si="32"/>
        <v>1</v>
      </c>
      <c r="AR156" s="31" t="b">
        <f t="shared" si="33"/>
        <v>1</v>
      </c>
      <c r="AS156" s="31" t="b">
        <f t="shared" si="34"/>
        <v>1</v>
      </c>
      <c r="AT156" s="31" t="b">
        <f t="shared" si="35"/>
        <v>1</v>
      </c>
      <c r="AU156" s="31" t="b">
        <f t="shared" si="36"/>
        <v>1</v>
      </c>
      <c r="AV156" s="31" t="b">
        <f t="shared" si="37"/>
        <v>1</v>
      </c>
      <c r="AW156" s="31" t="b">
        <f t="shared" si="38"/>
        <v>1</v>
      </c>
      <c r="AX156" s="31" t="b">
        <f t="shared" si="39"/>
        <v>1</v>
      </c>
      <c r="AY156" s="31" t="b">
        <f t="shared" si="40"/>
        <v>1</v>
      </c>
      <c r="AZ156" s="31" t="b">
        <f t="shared" si="41"/>
        <v>1</v>
      </c>
      <c r="BA156" s="31" t="b">
        <f t="shared" si="42"/>
        <v>1</v>
      </c>
      <c r="BB156" s="31" t="b">
        <f t="shared" si="43"/>
        <v>1</v>
      </c>
    </row>
    <row r="157" spans="1:54" ht="15.75" customHeight="1" x14ac:dyDescent="0.2">
      <c r="A157" s="20" t="s">
        <v>483</v>
      </c>
      <c r="B157" s="17" t="s">
        <v>484</v>
      </c>
      <c r="C157" s="29" t="s">
        <v>485</v>
      </c>
      <c r="D157" s="2" t="s">
        <v>486</v>
      </c>
      <c r="E157" s="17" t="s">
        <v>487</v>
      </c>
      <c r="F157" s="17"/>
      <c r="G157" s="29" t="s">
        <v>0</v>
      </c>
      <c r="H157" s="29" t="s">
        <v>0</v>
      </c>
      <c r="I157" s="29" t="s">
        <v>0</v>
      </c>
      <c r="J157" s="29" t="s">
        <v>18</v>
      </c>
      <c r="K157" s="10" t="s">
        <v>0</v>
      </c>
      <c r="L157" s="29"/>
      <c r="M157" s="29"/>
      <c r="N157" s="29"/>
      <c r="O157" s="29"/>
      <c r="T157" s="20" t="s">
        <v>483</v>
      </c>
      <c r="U157" s="17" t="s">
        <v>484</v>
      </c>
      <c r="V157" s="29" t="s">
        <v>485</v>
      </c>
      <c r="W157" s="2" t="s">
        <v>486</v>
      </c>
      <c r="X157" s="17" t="s">
        <v>487</v>
      </c>
      <c r="Y157" s="17"/>
      <c r="Z157" s="29" t="s">
        <v>0</v>
      </c>
      <c r="AA157" s="29" t="s">
        <v>0</v>
      </c>
      <c r="AB157" s="29" t="s">
        <v>0</v>
      </c>
      <c r="AC157" s="29" t="s">
        <v>18</v>
      </c>
      <c r="AD157" s="10" t="s">
        <v>0</v>
      </c>
      <c r="AE157" s="29"/>
      <c r="AF157" s="29"/>
      <c r="AG157" s="29"/>
      <c r="AH157" s="29"/>
      <c r="AN157" s="31" t="b">
        <f t="shared" si="44"/>
        <v>1</v>
      </c>
      <c r="AO157" s="31" t="b">
        <f t="shared" si="30"/>
        <v>1</v>
      </c>
      <c r="AP157" s="31" t="b">
        <f t="shared" si="31"/>
        <v>1</v>
      </c>
      <c r="AQ157" s="31" t="b">
        <f t="shared" si="32"/>
        <v>1</v>
      </c>
      <c r="AR157" s="31" t="b">
        <f t="shared" si="33"/>
        <v>1</v>
      </c>
      <c r="AS157" s="31" t="b">
        <f t="shared" si="34"/>
        <v>1</v>
      </c>
      <c r="AT157" s="31" t="b">
        <f t="shared" si="35"/>
        <v>1</v>
      </c>
      <c r="AU157" s="31" t="b">
        <f t="shared" si="36"/>
        <v>1</v>
      </c>
      <c r="AV157" s="31" t="b">
        <f t="shared" si="37"/>
        <v>1</v>
      </c>
      <c r="AW157" s="31" t="b">
        <f t="shared" si="38"/>
        <v>1</v>
      </c>
      <c r="AX157" s="31" t="b">
        <f t="shared" si="39"/>
        <v>1</v>
      </c>
      <c r="AY157" s="31" t="b">
        <f t="shared" si="40"/>
        <v>1</v>
      </c>
      <c r="AZ157" s="31" t="b">
        <f t="shared" si="41"/>
        <v>1</v>
      </c>
      <c r="BA157" s="31" t="b">
        <f t="shared" si="42"/>
        <v>1</v>
      </c>
      <c r="BB157" s="31" t="b">
        <f t="shared" si="43"/>
        <v>1</v>
      </c>
    </row>
    <row r="158" spans="1:54" ht="15.75" customHeight="1" x14ac:dyDescent="0.2">
      <c r="A158" s="20" t="s">
        <v>449</v>
      </c>
      <c r="B158" s="17" t="s">
        <v>450</v>
      </c>
      <c r="C158" s="29" t="s">
        <v>451</v>
      </c>
      <c r="D158" s="2" t="s">
        <v>452</v>
      </c>
      <c r="E158" s="17" t="s">
        <v>453</v>
      </c>
      <c r="F158" s="17"/>
      <c r="G158" s="29" t="s">
        <v>0</v>
      </c>
      <c r="H158" s="29" t="s">
        <v>0</v>
      </c>
      <c r="I158" s="29" t="s">
        <v>0</v>
      </c>
      <c r="J158" s="29" t="s">
        <v>18</v>
      </c>
      <c r="K158" s="10" t="s">
        <v>0</v>
      </c>
      <c r="L158" s="29"/>
      <c r="M158" s="29"/>
      <c r="N158" s="29"/>
      <c r="O158" s="29"/>
      <c r="T158" s="20" t="s">
        <v>449</v>
      </c>
      <c r="U158" s="17" t="s">
        <v>450</v>
      </c>
      <c r="V158" s="29" t="s">
        <v>451</v>
      </c>
      <c r="W158" s="2" t="s">
        <v>452</v>
      </c>
      <c r="X158" s="17" t="s">
        <v>453</v>
      </c>
      <c r="Y158" s="17"/>
      <c r="Z158" s="29" t="s">
        <v>0</v>
      </c>
      <c r="AA158" s="29" t="s">
        <v>0</v>
      </c>
      <c r="AB158" s="29" t="s">
        <v>0</v>
      </c>
      <c r="AC158" s="29" t="s">
        <v>18</v>
      </c>
      <c r="AD158" s="10" t="s">
        <v>0</v>
      </c>
      <c r="AE158" s="29"/>
      <c r="AF158" s="29"/>
      <c r="AG158" s="29"/>
      <c r="AH158" s="29"/>
      <c r="AN158" s="31" t="b">
        <f t="shared" si="44"/>
        <v>1</v>
      </c>
      <c r="AO158" s="31" t="b">
        <f t="shared" si="30"/>
        <v>1</v>
      </c>
      <c r="AP158" s="31" t="b">
        <f t="shared" si="31"/>
        <v>1</v>
      </c>
      <c r="AQ158" s="31" t="b">
        <f t="shared" si="32"/>
        <v>1</v>
      </c>
      <c r="AR158" s="31" t="b">
        <f t="shared" si="33"/>
        <v>1</v>
      </c>
      <c r="AS158" s="31" t="b">
        <f t="shared" si="34"/>
        <v>1</v>
      </c>
      <c r="AT158" s="31" t="b">
        <f t="shared" si="35"/>
        <v>1</v>
      </c>
      <c r="AU158" s="31" t="b">
        <f t="shared" si="36"/>
        <v>1</v>
      </c>
      <c r="AV158" s="31" t="b">
        <f t="shared" si="37"/>
        <v>1</v>
      </c>
      <c r="AW158" s="31" t="b">
        <f t="shared" si="38"/>
        <v>1</v>
      </c>
      <c r="AX158" s="31" t="b">
        <f t="shared" si="39"/>
        <v>1</v>
      </c>
      <c r="AY158" s="31" t="b">
        <f t="shared" si="40"/>
        <v>1</v>
      </c>
      <c r="AZ158" s="31" t="b">
        <f t="shared" si="41"/>
        <v>1</v>
      </c>
      <c r="BA158" s="31" t="b">
        <f t="shared" si="42"/>
        <v>1</v>
      </c>
      <c r="BB158" s="31" t="b">
        <f t="shared" si="43"/>
        <v>1</v>
      </c>
    </row>
    <row r="159" spans="1:54" ht="15.75" customHeight="1" x14ac:dyDescent="0.2">
      <c r="A159" s="20" t="s">
        <v>478</v>
      </c>
      <c r="B159" s="17" t="s">
        <v>479</v>
      </c>
      <c r="C159" s="29" t="s">
        <v>480</v>
      </c>
      <c r="D159" s="2" t="s">
        <v>481</v>
      </c>
      <c r="E159" s="17" t="s">
        <v>482</v>
      </c>
      <c r="F159" s="17"/>
      <c r="G159" s="29" t="s">
        <v>0</v>
      </c>
      <c r="H159" s="29" t="s">
        <v>0</v>
      </c>
      <c r="I159" s="29" t="s">
        <v>0</v>
      </c>
      <c r="J159" s="29" t="s">
        <v>18</v>
      </c>
      <c r="K159" s="10" t="s">
        <v>0</v>
      </c>
      <c r="L159" s="29"/>
      <c r="M159" s="29"/>
      <c r="N159" s="29"/>
      <c r="O159" s="29"/>
      <c r="T159" s="20" t="s">
        <v>478</v>
      </c>
      <c r="U159" s="17" t="s">
        <v>479</v>
      </c>
      <c r="V159" s="29" t="s">
        <v>480</v>
      </c>
      <c r="W159" s="2" t="s">
        <v>481</v>
      </c>
      <c r="X159" s="17" t="s">
        <v>482</v>
      </c>
      <c r="Y159" s="17"/>
      <c r="Z159" s="29" t="s">
        <v>0</v>
      </c>
      <c r="AA159" s="29" t="s">
        <v>0</v>
      </c>
      <c r="AB159" s="29" t="s">
        <v>0</v>
      </c>
      <c r="AC159" s="29" t="s">
        <v>18</v>
      </c>
      <c r="AD159" s="10" t="s">
        <v>0</v>
      </c>
      <c r="AE159" s="29"/>
      <c r="AF159" s="29"/>
      <c r="AG159" s="29"/>
      <c r="AH159" s="29"/>
      <c r="AN159" s="31" t="b">
        <f t="shared" si="44"/>
        <v>1</v>
      </c>
      <c r="AO159" s="31" t="b">
        <f t="shared" si="30"/>
        <v>1</v>
      </c>
      <c r="AP159" s="31" t="b">
        <f t="shared" si="31"/>
        <v>1</v>
      </c>
      <c r="AQ159" s="31" t="b">
        <f t="shared" si="32"/>
        <v>1</v>
      </c>
      <c r="AR159" s="31" t="b">
        <f t="shared" si="33"/>
        <v>1</v>
      </c>
      <c r="AS159" s="31" t="b">
        <f t="shared" si="34"/>
        <v>1</v>
      </c>
      <c r="AT159" s="31" t="b">
        <f t="shared" si="35"/>
        <v>1</v>
      </c>
      <c r="AU159" s="31" t="b">
        <f t="shared" si="36"/>
        <v>1</v>
      </c>
      <c r="AV159" s="31" t="b">
        <f t="shared" si="37"/>
        <v>1</v>
      </c>
      <c r="AW159" s="31" t="b">
        <f t="shared" si="38"/>
        <v>1</v>
      </c>
      <c r="AX159" s="31" t="b">
        <f t="shared" si="39"/>
        <v>1</v>
      </c>
      <c r="AY159" s="31" t="b">
        <f t="shared" si="40"/>
        <v>1</v>
      </c>
      <c r="AZ159" s="31" t="b">
        <f t="shared" si="41"/>
        <v>1</v>
      </c>
      <c r="BA159" s="31" t="b">
        <f t="shared" si="42"/>
        <v>1</v>
      </c>
      <c r="BB159" s="31" t="b">
        <f t="shared" si="43"/>
        <v>1</v>
      </c>
    </row>
    <row r="160" spans="1:54" ht="15.75" customHeight="1" x14ac:dyDescent="0.2">
      <c r="A160" s="20" t="s">
        <v>434</v>
      </c>
      <c r="B160" s="17" t="s">
        <v>435</v>
      </c>
      <c r="C160" s="29" t="s">
        <v>436</v>
      </c>
      <c r="D160" s="2" t="s">
        <v>437</v>
      </c>
      <c r="E160" s="17" t="s">
        <v>438</v>
      </c>
      <c r="F160" s="17"/>
      <c r="G160" s="29" t="s">
        <v>0</v>
      </c>
      <c r="H160" s="29" t="s">
        <v>0</v>
      </c>
      <c r="I160" s="29" t="s">
        <v>0</v>
      </c>
      <c r="J160" s="29" t="s">
        <v>18</v>
      </c>
      <c r="K160" s="10" t="s">
        <v>0</v>
      </c>
      <c r="L160" s="29"/>
      <c r="M160" s="29"/>
      <c r="N160" s="29"/>
      <c r="O160" s="29"/>
      <c r="T160" s="20" t="s">
        <v>434</v>
      </c>
      <c r="U160" s="17" t="s">
        <v>435</v>
      </c>
      <c r="V160" s="29" t="s">
        <v>436</v>
      </c>
      <c r="W160" s="2" t="s">
        <v>437</v>
      </c>
      <c r="X160" s="17" t="s">
        <v>438</v>
      </c>
      <c r="Y160" s="17"/>
      <c r="Z160" s="29" t="s">
        <v>0</v>
      </c>
      <c r="AA160" s="29" t="s">
        <v>0</v>
      </c>
      <c r="AB160" s="29" t="s">
        <v>0</v>
      </c>
      <c r="AC160" s="29" t="s">
        <v>18</v>
      </c>
      <c r="AD160" s="10" t="s">
        <v>0</v>
      </c>
      <c r="AE160" s="29"/>
      <c r="AF160" s="29"/>
      <c r="AG160" s="29"/>
      <c r="AH160" s="29"/>
      <c r="AN160" s="31" t="b">
        <f t="shared" si="44"/>
        <v>1</v>
      </c>
      <c r="AO160" s="31" t="b">
        <f t="shared" si="30"/>
        <v>1</v>
      </c>
      <c r="AP160" s="31" t="b">
        <f t="shared" si="31"/>
        <v>1</v>
      </c>
      <c r="AQ160" s="31" t="b">
        <f t="shared" si="32"/>
        <v>1</v>
      </c>
      <c r="AR160" s="31" t="b">
        <f t="shared" si="33"/>
        <v>1</v>
      </c>
      <c r="AS160" s="31" t="b">
        <f t="shared" si="34"/>
        <v>1</v>
      </c>
      <c r="AT160" s="31" t="b">
        <f t="shared" si="35"/>
        <v>1</v>
      </c>
      <c r="AU160" s="31" t="b">
        <f t="shared" si="36"/>
        <v>1</v>
      </c>
      <c r="AV160" s="31" t="b">
        <f t="shared" si="37"/>
        <v>1</v>
      </c>
      <c r="AW160" s="31" t="b">
        <f t="shared" si="38"/>
        <v>1</v>
      </c>
      <c r="AX160" s="31" t="b">
        <f t="shared" si="39"/>
        <v>1</v>
      </c>
      <c r="AY160" s="31" t="b">
        <f t="shared" si="40"/>
        <v>1</v>
      </c>
      <c r="AZ160" s="31" t="b">
        <f t="shared" si="41"/>
        <v>1</v>
      </c>
      <c r="BA160" s="31" t="b">
        <f t="shared" si="42"/>
        <v>1</v>
      </c>
      <c r="BB160" s="31" t="b">
        <f t="shared" si="43"/>
        <v>1</v>
      </c>
    </row>
    <row r="161" spans="1:54" ht="15.75" customHeight="1" x14ac:dyDescent="0.2">
      <c r="A161" s="20" t="s">
        <v>516</v>
      </c>
      <c r="B161" s="17" t="s">
        <v>517</v>
      </c>
      <c r="C161" s="29" t="s">
        <v>518</v>
      </c>
      <c r="D161" s="2" t="s">
        <v>519</v>
      </c>
      <c r="E161" s="17" t="s">
        <v>520</v>
      </c>
      <c r="F161" s="17"/>
      <c r="G161" s="29" t="s">
        <v>0</v>
      </c>
      <c r="H161" s="29" t="s">
        <v>0</v>
      </c>
      <c r="I161" s="29" t="s">
        <v>0</v>
      </c>
      <c r="J161" s="29" t="s">
        <v>18</v>
      </c>
      <c r="K161" s="10" t="s">
        <v>0</v>
      </c>
      <c r="L161" s="29"/>
      <c r="M161" s="29"/>
      <c r="N161" s="29"/>
      <c r="O161" s="29"/>
      <c r="T161" s="20" t="s">
        <v>516</v>
      </c>
      <c r="U161" s="17" t="s">
        <v>517</v>
      </c>
      <c r="V161" s="29" t="s">
        <v>518</v>
      </c>
      <c r="W161" s="2" t="s">
        <v>519</v>
      </c>
      <c r="X161" s="17" t="s">
        <v>520</v>
      </c>
      <c r="Y161" s="17"/>
      <c r="Z161" s="29" t="s">
        <v>0</v>
      </c>
      <c r="AA161" s="29" t="s">
        <v>0</v>
      </c>
      <c r="AB161" s="29" t="s">
        <v>0</v>
      </c>
      <c r="AC161" s="29" t="s">
        <v>18</v>
      </c>
      <c r="AD161" s="10" t="s">
        <v>0</v>
      </c>
      <c r="AE161" s="29"/>
      <c r="AF161" s="29"/>
      <c r="AG161" s="29"/>
      <c r="AH161" s="29"/>
      <c r="AN161" s="31" t="b">
        <f t="shared" si="44"/>
        <v>1</v>
      </c>
      <c r="AO161" s="31" t="b">
        <f t="shared" si="30"/>
        <v>1</v>
      </c>
      <c r="AP161" s="31" t="b">
        <f t="shared" si="31"/>
        <v>1</v>
      </c>
      <c r="AQ161" s="31" t="b">
        <f t="shared" si="32"/>
        <v>1</v>
      </c>
      <c r="AR161" s="31" t="b">
        <f t="shared" si="33"/>
        <v>1</v>
      </c>
      <c r="AS161" s="31" t="b">
        <f t="shared" si="34"/>
        <v>1</v>
      </c>
      <c r="AT161" s="31" t="b">
        <f t="shared" si="35"/>
        <v>1</v>
      </c>
      <c r="AU161" s="31" t="b">
        <f t="shared" si="36"/>
        <v>1</v>
      </c>
      <c r="AV161" s="31" t="b">
        <f t="shared" si="37"/>
        <v>1</v>
      </c>
      <c r="AW161" s="31" t="b">
        <f t="shared" si="38"/>
        <v>1</v>
      </c>
      <c r="AX161" s="31" t="b">
        <f t="shared" si="39"/>
        <v>1</v>
      </c>
      <c r="AY161" s="31" t="b">
        <f t="shared" si="40"/>
        <v>1</v>
      </c>
      <c r="AZ161" s="31" t="b">
        <f t="shared" si="41"/>
        <v>1</v>
      </c>
      <c r="BA161" s="31" t="b">
        <f t="shared" si="42"/>
        <v>1</v>
      </c>
      <c r="BB161" s="31" t="b">
        <f t="shared" si="43"/>
        <v>1</v>
      </c>
    </row>
    <row r="162" spans="1:54" ht="15.75" customHeight="1" x14ac:dyDescent="0.2">
      <c r="A162" s="20" t="s">
        <v>549</v>
      </c>
      <c r="B162" s="17" t="s">
        <v>550</v>
      </c>
      <c r="C162" s="29" t="s">
        <v>551</v>
      </c>
      <c r="D162" s="2" t="s">
        <v>552</v>
      </c>
      <c r="E162" s="17" t="s">
        <v>553</v>
      </c>
      <c r="F162" s="17"/>
      <c r="G162" s="29" t="s">
        <v>0</v>
      </c>
      <c r="H162" s="29" t="s">
        <v>0</v>
      </c>
      <c r="I162" s="29" t="s">
        <v>0</v>
      </c>
      <c r="J162" s="29" t="s">
        <v>18</v>
      </c>
      <c r="K162" s="10" t="s">
        <v>0</v>
      </c>
      <c r="L162" s="29"/>
      <c r="M162" s="29"/>
      <c r="N162" s="29"/>
      <c r="O162" s="29"/>
      <c r="T162" s="20" t="s">
        <v>549</v>
      </c>
      <c r="U162" s="17" t="s">
        <v>550</v>
      </c>
      <c r="V162" s="29" t="s">
        <v>551</v>
      </c>
      <c r="W162" s="2" t="s">
        <v>552</v>
      </c>
      <c r="X162" s="17" t="s">
        <v>553</v>
      </c>
      <c r="Y162" s="17"/>
      <c r="Z162" s="29" t="s">
        <v>0</v>
      </c>
      <c r="AA162" s="29" t="s">
        <v>0</v>
      </c>
      <c r="AB162" s="29" t="s">
        <v>0</v>
      </c>
      <c r="AC162" s="29" t="s">
        <v>18</v>
      </c>
      <c r="AD162" s="10" t="s">
        <v>0</v>
      </c>
      <c r="AE162" s="29"/>
      <c r="AF162" s="29"/>
      <c r="AG162" s="29"/>
      <c r="AH162" s="29"/>
      <c r="AN162" s="31" t="b">
        <f t="shared" si="44"/>
        <v>1</v>
      </c>
      <c r="AO162" s="31" t="b">
        <f t="shared" si="30"/>
        <v>1</v>
      </c>
      <c r="AP162" s="31" t="b">
        <f t="shared" si="31"/>
        <v>1</v>
      </c>
      <c r="AQ162" s="31" t="b">
        <f t="shared" si="32"/>
        <v>1</v>
      </c>
      <c r="AR162" s="31" t="b">
        <f t="shared" si="33"/>
        <v>1</v>
      </c>
      <c r="AS162" s="31" t="b">
        <f t="shared" si="34"/>
        <v>1</v>
      </c>
      <c r="AT162" s="31" t="b">
        <f t="shared" si="35"/>
        <v>1</v>
      </c>
      <c r="AU162" s="31" t="b">
        <f t="shared" si="36"/>
        <v>1</v>
      </c>
      <c r="AV162" s="31" t="b">
        <f t="shared" si="37"/>
        <v>1</v>
      </c>
      <c r="AW162" s="31" t="b">
        <f t="shared" si="38"/>
        <v>1</v>
      </c>
      <c r="AX162" s="31" t="b">
        <f t="shared" si="39"/>
        <v>1</v>
      </c>
      <c r="AY162" s="31" t="b">
        <f t="shared" si="40"/>
        <v>1</v>
      </c>
      <c r="AZ162" s="31" t="b">
        <f t="shared" si="41"/>
        <v>1</v>
      </c>
      <c r="BA162" s="31" t="b">
        <f t="shared" si="42"/>
        <v>1</v>
      </c>
      <c r="BB162" s="31" t="b">
        <f t="shared" si="43"/>
        <v>1</v>
      </c>
    </row>
    <row r="163" spans="1:54" ht="15.75" customHeight="1" x14ac:dyDescent="0.2">
      <c r="A163" s="20" t="s">
        <v>389</v>
      </c>
      <c r="B163" s="17" t="s">
        <v>390</v>
      </c>
      <c r="C163" s="29" t="s">
        <v>391</v>
      </c>
      <c r="D163" s="2" t="s">
        <v>392</v>
      </c>
      <c r="E163" s="17" t="s">
        <v>393</v>
      </c>
      <c r="F163" s="17"/>
      <c r="G163" s="29" t="s">
        <v>0</v>
      </c>
      <c r="H163" s="29" t="s">
        <v>0</v>
      </c>
      <c r="I163" s="29" t="s">
        <v>0</v>
      </c>
      <c r="J163" s="29" t="s">
        <v>18</v>
      </c>
      <c r="K163" s="10" t="s">
        <v>0</v>
      </c>
      <c r="L163" s="29"/>
      <c r="M163" s="17"/>
      <c r="N163" s="17"/>
      <c r="O163" s="29"/>
      <c r="T163" s="20" t="s">
        <v>389</v>
      </c>
      <c r="U163" s="17" t="s">
        <v>390</v>
      </c>
      <c r="V163" s="29" t="s">
        <v>391</v>
      </c>
      <c r="W163" s="2" t="s">
        <v>392</v>
      </c>
      <c r="X163" s="17" t="s">
        <v>393</v>
      </c>
      <c r="Y163" s="17"/>
      <c r="Z163" s="29" t="s">
        <v>0</v>
      </c>
      <c r="AA163" s="29" t="s">
        <v>0</v>
      </c>
      <c r="AB163" s="29" t="s">
        <v>0</v>
      </c>
      <c r="AC163" s="29" t="s">
        <v>18</v>
      </c>
      <c r="AD163" s="10" t="s">
        <v>0</v>
      </c>
      <c r="AE163" s="29"/>
      <c r="AF163" s="17"/>
      <c r="AG163" s="17"/>
      <c r="AH163" s="29"/>
      <c r="AN163" s="31" t="b">
        <f t="shared" si="44"/>
        <v>1</v>
      </c>
      <c r="AO163" s="31" t="b">
        <f t="shared" si="30"/>
        <v>1</v>
      </c>
      <c r="AP163" s="31" t="b">
        <f t="shared" si="31"/>
        <v>1</v>
      </c>
      <c r="AQ163" s="31" t="b">
        <f t="shared" si="32"/>
        <v>1</v>
      </c>
      <c r="AR163" s="31" t="b">
        <f t="shared" si="33"/>
        <v>1</v>
      </c>
      <c r="AS163" s="31" t="b">
        <f t="shared" si="34"/>
        <v>1</v>
      </c>
      <c r="AT163" s="31" t="b">
        <f t="shared" si="35"/>
        <v>1</v>
      </c>
      <c r="AU163" s="31" t="b">
        <f t="shared" si="36"/>
        <v>1</v>
      </c>
      <c r="AV163" s="31" t="b">
        <f t="shared" si="37"/>
        <v>1</v>
      </c>
      <c r="AW163" s="31" t="b">
        <f t="shared" si="38"/>
        <v>1</v>
      </c>
      <c r="AX163" s="31" t="b">
        <f t="shared" si="39"/>
        <v>1</v>
      </c>
      <c r="AY163" s="31" t="b">
        <f t="shared" si="40"/>
        <v>1</v>
      </c>
      <c r="AZ163" s="31" t="b">
        <f t="shared" si="41"/>
        <v>1</v>
      </c>
      <c r="BA163" s="31" t="b">
        <f t="shared" si="42"/>
        <v>1</v>
      </c>
      <c r="BB163" s="31" t="b">
        <f t="shared" si="43"/>
        <v>1</v>
      </c>
    </row>
    <row r="164" spans="1:54" ht="15.75" customHeight="1" x14ac:dyDescent="0.2">
      <c r="A164" s="20" t="s">
        <v>439</v>
      </c>
      <c r="B164" s="17" t="s">
        <v>440</v>
      </c>
      <c r="C164" s="29" t="s">
        <v>441</v>
      </c>
      <c r="D164" s="2" t="s">
        <v>442</v>
      </c>
      <c r="E164" s="17" t="s">
        <v>443</v>
      </c>
      <c r="F164" s="17"/>
      <c r="G164" s="29" t="s">
        <v>0</v>
      </c>
      <c r="H164" s="29" t="s">
        <v>0</v>
      </c>
      <c r="I164" s="29" t="s">
        <v>0</v>
      </c>
      <c r="J164" s="29" t="s">
        <v>18</v>
      </c>
      <c r="K164" s="10" t="s">
        <v>0</v>
      </c>
      <c r="L164" s="29"/>
      <c r="M164" s="29"/>
      <c r="N164" s="29"/>
      <c r="O164" s="29"/>
      <c r="T164" s="20" t="s">
        <v>439</v>
      </c>
      <c r="U164" s="17" t="s">
        <v>440</v>
      </c>
      <c r="V164" s="29" t="s">
        <v>441</v>
      </c>
      <c r="W164" s="2" t="s">
        <v>442</v>
      </c>
      <c r="X164" s="17" t="s">
        <v>443</v>
      </c>
      <c r="Y164" s="17"/>
      <c r="Z164" s="29" t="s">
        <v>0</v>
      </c>
      <c r="AA164" s="29" t="s">
        <v>0</v>
      </c>
      <c r="AB164" s="29" t="s">
        <v>0</v>
      </c>
      <c r="AC164" s="29" t="s">
        <v>18</v>
      </c>
      <c r="AD164" s="10" t="s">
        <v>0</v>
      </c>
      <c r="AE164" s="29"/>
      <c r="AF164" s="29"/>
      <c r="AG164" s="29"/>
      <c r="AH164" s="29"/>
      <c r="AN164" s="31" t="b">
        <f t="shared" si="44"/>
        <v>1</v>
      </c>
      <c r="AO164" s="31" t="b">
        <f t="shared" si="30"/>
        <v>1</v>
      </c>
      <c r="AP164" s="31" t="b">
        <f t="shared" si="31"/>
        <v>1</v>
      </c>
      <c r="AQ164" s="31" t="b">
        <f t="shared" si="32"/>
        <v>1</v>
      </c>
      <c r="AR164" s="31" t="b">
        <f t="shared" si="33"/>
        <v>1</v>
      </c>
      <c r="AS164" s="31" t="b">
        <f t="shared" si="34"/>
        <v>1</v>
      </c>
      <c r="AT164" s="31" t="b">
        <f t="shared" si="35"/>
        <v>1</v>
      </c>
      <c r="AU164" s="31" t="b">
        <f t="shared" si="36"/>
        <v>1</v>
      </c>
      <c r="AV164" s="31" t="b">
        <f t="shared" si="37"/>
        <v>1</v>
      </c>
      <c r="AW164" s="31" t="b">
        <f t="shared" si="38"/>
        <v>1</v>
      </c>
      <c r="AX164" s="31" t="b">
        <f t="shared" si="39"/>
        <v>1</v>
      </c>
      <c r="AY164" s="31" t="b">
        <f t="shared" si="40"/>
        <v>1</v>
      </c>
      <c r="AZ164" s="31" t="b">
        <f t="shared" si="41"/>
        <v>1</v>
      </c>
      <c r="BA164" s="31" t="b">
        <f t="shared" si="42"/>
        <v>1</v>
      </c>
      <c r="BB164" s="31" t="b">
        <f t="shared" si="43"/>
        <v>1</v>
      </c>
    </row>
    <row r="165" spans="1:54" ht="15.75" customHeight="1" x14ac:dyDescent="0.2">
      <c r="A165" s="20" t="s">
        <v>454</v>
      </c>
      <c r="B165" s="17" t="s">
        <v>455</v>
      </c>
      <c r="C165" s="29" t="s">
        <v>456</v>
      </c>
      <c r="D165" s="2" t="s">
        <v>457</v>
      </c>
      <c r="E165" s="17" t="s">
        <v>458</v>
      </c>
      <c r="F165" s="17"/>
      <c r="G165" s="29" t="s">
        <v>0</v>
      </c>
      <c r="H165" s="29" t="s">
        <v>0</v>
      </c>
      <c r="I165" s="29" t="s">
        <v>0</v>
      </c>
      <c r="J165" s="29" t="s">
        <v>0</v>
      </c>
      <c r="K165" s="10" t="s">
        <v>0</v>
      </c>
      <c r="L165" s="29"/>
      <c r="M165" s="29"/>
      <c r="N165" s="29"/>
      <c r="O165" s="29"/>
      <c r="T165" s="20" t="s">
        <v>454</v>
      </c>
      <c r="U165" s="17" t="s">
        <v>455</v>
      </c>
      <c r="V165" s="29" t="s">
        <v>456</v>
      </c>
      <c r="W165" s="2" t="s">
        <v>457</v>
      </c>
      <c r="X165" s="17" t="s">
        <v>458</v>
      </c>
      <c r="Y165" s="17"/>
      <c r="Z165" s="29" t="s">
        <v>0</v>
      </c>
      <c r="AA165" s="29" t="s">
        <v>0</v>
      </c>
      <c r="AB165" s="29" t="s">
        <v>0</v>
      </c>
      <c r="AC165" s="29" t="s">
        <v>0</v>
      </c>
      <c r="AD165" s="10" t="s">
        <v>0</v>
      </c>
      <c r="AE165" s="29"/>
      <c r="AF165" s="29"/>
      <c r="AG165" s="29"/>
      <c r="AH165" s="29"/>
      <c r="AN165" s="31" t="b">
        <f t="shared" si="44"/>
        <v>1</v>
      </c>
      <c r="AO165" s="31" t="b">
        <f t="shared" si="30"/>
        <v>1</v>
      </c>
      <c r="AP165" s="31" t="b">
        <f t="shared" si="31"/>
        <v>1</v>
      </c>
      <c r="AQ165" s="31" t="b">
        <f t="shared" si="32"/>
        <v>1</v>
      </c>
      <c r="AR165" s="31" t="b">
        <f t="shared" si="33"/>
        <v>1</v>
      </c>
      <c r="AS165" s="31" t="b">
        <f t="shared" si="34"/>
        <v>1</v>
      </c>
      <c r="AT165" s="31" t="b">
        <f t="shared" si="35"/>
        <v>1</v>
      </c>
      <c r="AU165" s="31" t="b">
        <f t="shared" si="36"/>
        <v>1</v>
      </c>
      <c r="AV165" s="31" t="b">
        <f t="shared" si="37"/>
        <v>1</v>
      </c>
      <c r="AW165" s="31" t="b">
        <f t="shared" si="38"/>
        <v>1</v>
      </c>
      <c r="AX165" s="31" t="b">
        <f t="shared" si="39"/>
        <v>1</v>
      </c>
      <c r="AY165" s="31" t="b">
        <f t="shared" si="40"/>
        <v>1</v>
      </c>
      <c r="AZ165" s="31" t="b">
        <f t="shared" si="41"/>
        <v>1</v>
      </c>
      <c r="BA165" s="31" t="b">
        <f t="shared" si="42"/>
        <v>1</v>
      </c>
      <c r="BB165" s="31" t="b">
        <f t="shared" si="43"/>
        <v>1</v>
      </c>
    </row>
    <row r="166" spans="1:54" ht="15.75" customHeight="1" x14ac:dyDescent="0.2">
      <c r="A166" s="20" t="s">
        <v>404</v>
      </c>
      <c r="B166" s="17" t="s">
        <v>405</v>
      </c>
      <c r="C166" s="29" t="s">
        <v>406</v>
      </c>
      <c r="D166" s="2" t="s">
        <v>407</v>
      </c>
      <c r="E166" s="17" t="s">
        <v>408</v>
      </c>
      <c r="F166" s="17"/>
      <c r="G166" s="29" t="s">
        <v>0</v>
      </c>
      <c r="H166" s="29" t="s">
        <v>0</v>
      </c>
      <c r="I166" s="29" t="s">
        <v>0</v>
      </c>
      <c r="J166" s="29" t="s">
        <v>18</v>
      </c>
      <c r="K166" s="10" t="s">
        <v>0</v>
      </c>
      <c r="L166" s="29"/>
      <c r="M166" s="29"/>
      <c r="N166" s="29"/>
      <c r="O166" s="29"/>
      <c r="T166" s="20" t="s">
        <v>404</v>
      </c>
      <c r="U166" s="17" t="s">
        <v>405</v>
      </c>
      <c r="V166" s="29" t="s">
        <v>406</v>
      </c>
      <c r="W166" s="2" t="s">
        <v>407</v>
      </c>
      <c r="X166" s="17" t="s">
        <v>408</v>
      </c>
      <c r="Y166" s="17"/>
      <c r="Z166" s="29" t="s">
        <v>0</v>
      </c>
      <c r="AA166" s="29" t="s">
        <v>0</v>
      </c>
      <c r="AB166" s="29" t="s">
        <v>0</v>
      </c>
      <c r="AC166" s="29" t="s">
        <v>18</v>
      </c>
      <c r="AD166" s="10" t="s">
        <v>0</v>
      </c>
      <c r="AE166" s="29"/>
      <c r="AF166" s="29"/>
      <c r="AG166" s="29"/>
      <c r="AH166" s="29"/>
      <c r="AN166" s="31" t="b">
        <f t="shared" si="44"/>
        <v>1</v>
      </c>
      <c r="AO166" s="31" t="b">
        <f t="shared" si="30"/>
        <v>1</v>
      </c>
      <c r="AP166" s="31" t="b">
        <f t="shared" si="31"/>
        <v>1</v>
      </c>
      <c r="AQ166" s="31" t="b">
        <f t="shared" si="32"/>
        <v>1</v>
      </c>
      <c r="AR166" s="31" t="b">
        <f t="shared" si="33"/>
        <v>1</v>
      </c>
      <c r="AS166" s="31" t="b">
        <f t="shared" si="34"/>
        <v>1</v>
      </c>
      <c r="AT166" s="31" t="b">
        <f t="shared" si="35"/>
        <v>1</v>
      </c>
      <c r="AU166" s="31" t="b">
        <f t="shared" si="36"/>
        <v>1</v>
      </c>
      <c r="AV166" s="31" t="b">
        <f t="shared" si="37"/>
        <v>1</v>
      </c>
      <c r="AW166" s="31" t="b">
        <f t="shared" si="38"/>
        <v>1</v>
      </c>
      <c r="AX166" s="31" t="b">
        <f t="shared" si="39"/>
        <v>1</v>
      </c>
      <c r="AY166" s="31" t="b">
        <f t="shared" si="40"/>
        <v>1</v>
      </c>
      <c r="AZ166" s="31" t="b">
        <f t="shared" si="41"/>
        <v>1</v>
      </c>
      <c r="BA166" s="31" t="b">
        <f t="shared" si="42"/>
        <v>1</v>
      </c>
      <c r="BB166" s="31" t="b">
        <f t="shared" si="43"/>
        <v>1</v>
      </c>
    </row>
    <row r="167" spans="1:54" ht="15.75" customHeight="1" x14ac:dyDescent="0.2">
      <c r="A167" s="20" t="s">
        <v>563</v>
      </c>
      <c r="B167" s="17" t="s">
        <v>564</v>
      </c>
      <c r="C167" s="29" t="s">
        <v>411</v>
      </c>
      <c r="D167" s="2" t="s">
        <v>986</v>
      </c>
      <c r="E167" s="17" t="s">
        <v>565</v>
      </c>
      <c r="F167" s="17"/>
      <c r="G167" s="29" t="s">
        <v>0</v>
      </c>
      <c r="H167" s="29" t="s">
        <v>0</v>
      </c>
      <c r="I167" s="29" t="s">
        <v>0</v>
      </c>
      <c r="J167" s="29" t="s">
        <v>18</v>
      </c>
      <c r="K167" s="10" t="s">
        <v>0</v>
      </c>
      <c r="L167" s="29"/>
      <c r="M167" s="29"/>
      <c r="N167" s="29"/>
      <c r="O167" s="29"/>
      <c r="T167" s="20" t="s">
        <v>563</v>
      </c>
      <c r="U167" s="17" t="s">
        <v>564</v>
      </c>
      <c r="V167" s="29" t="s">
        <v>411</v>
      </c>
      <c r="W167" s="2" t="s">
        <v>986</v>
      </c>
      <c r="X167" s="17" t="s">
        <v>565</v>
      </c>
      <c r="Y167" s="17"/>
      <c r="Z167" s="29" t="s">
        <v>0</v>
      </c>
      <c r="AA167" s="29" t="s">
        <v>0</v>
      </c>
      <c r="AB167" s="29" t="s">
        <v>0</v>
      </c>
      <c r="AC167" s="29" t="s">
        <v>18</v>
      </c>
      <c r="AD167" s="10" t="s">
        <v>0</v>
      </c>
      <c r="AE167" s="29"/>
      <c r="AF167" s="29"/>
      <c r="AG167" s="29"/>
      <c r="AH167" s="29"/>
      <c r="AN167" s="31" t="b">
        <f t="shared" si="44"/>
        <v>1</v>
      </c>
      <c r="AO167" s="31" t="b">
        <f t="shared" si="30"/>
        <v>1</v>
      </c>
      <c r="AP167" s="31" t="b">
        <f t="shared" si="31"/>
        <v>1</v>
      </c>
      <c r="AQ167" s="31" t="b">
        <f t="shared" si="32"/>
        <v>1</v>
      </c>
      <c r="AR167" s="31" t="b">
        <f t="shared" si="33"/>
        <v>1</v>
      </c>
      <c r="AS167" s="31" t="b">
        <f t="shared" si="34"/>
        <v>1</v>
      </c>
      <c r="AT167" s="31" t="b">
        <f t="shared" si="35"/>
        <v>1</v>
      </c>
      <c r="AU167" s="31" t="b">
        <f t="shared" si="36"/>
        <v>1</v>
      </c>
      <c r="AV167" s="31" t="b">
        <f t="shared" si="37"/>
        <v>1</v>
      </c>
      <c r="AW167" s="31" t="b">
        <f t="shared" si="38"/>
        <v>1</v>
      </c>
      <c r="AX167" s="31" t="b">
        <f t="shared" si="39"/>
        <v>1</v>
      </c>
      <c r="AY167" s="31" t="b">
        <f t="shared" si="40"/>
        <v>1</v>
      </c>
      <c r="AZ167" s="31" t="b">
        <f t="shared" si="41"/>
        <v>1</v>
      </c>
      <c r="BA167" s="31" t="b">
        <f t="shared" si="42"/>
        <v>1</v>
      </c>
      <c r="BB167" s="31" t="b">
        <f t="shared" si="43"/>
        <v>1</v>
      </c>
    </row>
    <row r="168" spans="1:54" ht="15.75" customHeight="1" x14ac:dyDescent="0.2">
      <c r="A168" s="20" t="s">
        <v>531</v>
      </c>
      <c r="B168" s="17" t="s">
        <v>532</v>
      </c>
      <c r="C168" s="29" t="s">
        <v>533</v>
      </c>
      <c r="D168" s="2" t="s">
        <v>534</v>
      </c>
      <c r="E168" s="17" t="s">
        <v>535</v>
      </c>
      <c r="F168" s="17"/>
      <c r="G168" s="29" t="s">
        <v>0</v>
      </c>
      <c r="H168" s="29" t="s">
        <v>0</v>
      </c>
      <c r="I168" s="29" t="s">
        <v>0</v>
      </c>
      <c r="J168" s="29" t="s">
        <v>18</v>
      </c>
      <c r="K168" s="10" t="s">
        <v>0</v>
      </c>
      <c r="L168" s="29"/>
      <c r="M168" s="29"/>
      <c r="N168" s="29"/>
      <c r="O168" s="29"/>
      <c r="T168" s="20" t="s">
        <v>531</v>
      </c>
      <c r="U168" s="17" t="s">
        <v>532</v>
      </c>
      <c r="V168" s="29" t="s">
        <v>533</v>
      </c>
      <c r="W168" s="2" t="s">
        <v>534</v>
      </c>
      <c r="X168" s="17" t="s">
        <v>535</v>
      </c>
      <c r="Y168" s="17"/>
      <c r="Z168" s="29" t="s">
        <v>0</v>
      </c>
      <c r="AA168" s="29" t="s">
        <v>0</v>
      </c>
      <c r="AB168" s="29" t="s">
        <v>0</v>
      </c>
      <c r="AC168" s="29" t="s">
        <v>18</v>
      </c>
      <c r="AD168" s="10" t="s">
        <v>0</v>
      </c>
      <c r="AE168" s="29"/>
      <c r="AF168" s="29"/>
      <c r="AG168" s="29"/>
      <c r="AH168" s="29"/>
      <c r="AN168" s="31" t="b">
        <f t="shared" si="44"/>
        <v>1</v>
      </c>
      <c r="AO168" s="31" t="b">
        <f t="shared" si="30"/>
        <v>1</v>
      </c>
      <c r="AP168" s="31" t="b">
        <f t="shared" si="31"/>
        <v>1</v>
      </c>
      <c r="AQ168" s="31" t="b">
        <f t="shared" si="32"/>
        <v>1</v>
      </c>
      <c r="AR168" s="31" t="b">
        <f t="shared" si="33"/>
        <v>1</v>
      </c>
      <c r="AS168" s="31" t="b">
        <f t="shared" si="34"/>
        <v>1</v>
      </c>
      <c r="AT168" s="31" t="b">
        <f t="shared" si="35"/>
        <v>1</v>
      </c>
      <c r="AU168" s="31" t="b">
        <f t="shared" si="36"/>
        <v>1</v>
      </c>
      <c r="AV168" s="31" t="b">
        <f t="shared" si="37"/>
        <v>1</v>
      </c>
      <c r="AW168" s="31" t="b">
        <f t="shared" si="38"/>
        <v>1</v>
      </c>
      <c r="AX168" s="31" t="b">
        <f t="shared" si="39"/>
        <v>1</v>
      </c>
      <c r="AY168" s="31" t="b">
        <f t="shared" si="40"/>
        <v>1</v>
      </c>
      <c r="AZ168" s="31" t="b">
        <f t="shared" si="41"/>
        <v>1</v>
      </c>
      <c r="BA168" s="31" t="b">
        <f t="shared" si="42"/>
        <v>1</v>
      </c>
      <c r="BB168" s="31" t="b">
        <f t="shared" si="43"/>
        <v>1</v>
      </c>
    </row>
    <row r="169" spans="1:54" ht="15.75" customHeight="1" x14ac:dyDescent="0.2">
      <c r="A169" s="20" t="s">
        <v>413</v>
      </c>
      <c r="B169" s="17" t="s">
        <v>414</v>
      </c>
      <c r="C169" s="29" t="s">
        <v>415</v>
      </c>
      <c r="D169" s="2" t="s">
        <v>416</v>
      </c>
      <c r="E169" s="17" t="s">
        <v>417</v>
      </c>
      <c r="F169" s="17"/>
      <c r="G169" s="29" t="s">
        <v>0</v>
      </c>
      <c r="H169" s="29" t="s">
        <v>0</v>
      </c>
      <c r="I169" s="29" t="s">
        <v>0</v>
      </c>
      <c r="J169" s="29" t="s">
        <v>18</v>
      </c>
      <c r="K169" s="10" t="s">
        <v>0</v>
      </c>
      <c r="L169" s="29"/>
      <c r="M169" s="29"/>
      <c r="N169" s="29"/>
      <c r="O169" s="29"/>
      <c r="T169" s="20" t="s">
        <v>413</v>
      </c>
      <c r="U169" s="17" t="s">
        <v>414</v>
      </c>
      <c r="V169" s="29" t="s">
        <v>415</v>
      </c>
      <c r="W169" s="2" t="s">
        <v>416</v>
      </c>
      <c r="X169" s="17" t="s">
        <v>417</v>
      </c>
      <c r="Y169" s="17"/>
      <c r="Z169" s="29" t="s">
        <v>0</v>
      </c>
      <c r="AA169" s="29" t="s">
        <v>0</v>
      </c>
      <c r="AB169" s="29" t="s">
        <v>0</v>
      </c>
      <c r="AC169" s="29" t="s">
        <v>18</v>
      </c>
      <c r="AD169" s="10" t="s">
        <v>0</v>
      </c>
      <c r="AE169" s="29"/>
      <c r="AF169" s="29"/>
      <c r="AG169" s="29"/>
      <c r="AH169" s="29"/>
      <c r="AN169" s="31" t="b">
        <f t="shared" si="44"/>
        <v>1</v>
      </c>
      <c r="AO169" s="31" t="b">
        <f t="shared" si="30"/>
        <v>1</v>
      </c>
      <c r="AP169" s="31" t="b">
        <f t="shared" si="31"/>
        <v>1</v>
      </c>
      <c r="AQ169" s="31" t="b">
        <f t="shared" si="32"/>
        <v>1</v>
      </c>
      <c r="AR169" s="31" t="b">
        <f t="shared" si="33"/>
        <v>1</v>
      </c>
      <c r="AS169" s="31" t="b">
        <f t="shared" si="34"/>
        <v>1</v>
      </c>
      <c r="AT169" s="31" t="b">
        <f t="shared" si="35"/>
        <v>1</v>
      </c>
      <c r="AU169" s="31" t="b">
        <f t="shared" si="36"/>
        <v>1</v>
      </c>
      <c r="AV169" s="31" t="b">
        <f t="shared" si="37"/>
        <v>1</v>
      </c>
      <c r="AW169" s="31" t="b">
        <f t="shared" si="38"/>
        <v>1</v>
      </c>
      <c r="AX169" s="31" t="b">
        <f t="shared" si="39"/>
        <v>1</v>
      </c>
      <c r="AY169" s="31" t="b">
        <f t="shared" si="40"/>
        <v>1</v>
      </c>
      <c r="AZ169" s="31" t="b">
        <f t="shared" si="41"/>
        <v>1</v>
      </c>
      <c r="BA169" s="31" t="b">
        <f t="shared" si="42"/>
        <v>1</v>
      </c>
      <c r="BB169" s="31" t="b">
        <f t="shared" si="43"/>
        <v>1</v>
      </c>
    </row>
    <row r="170" spans="1:54" ht="15.75" customHeight="1" x14ac:dyDescent="0.2">
      <c r="A170" s="20" t="s">
        <v>987</v>
      </c>
      <c r="B170" s="17" t="s">
        <v>988</v>
      </c>
      <c r="C170" s="29" t="s">
        <v>989</v>
      </c>
      <c r="D170" s="2" t="s">
        <v>502</v>
      </c>
      <c r="E170" s="17" t="s">
        <v>990</v>
      </c>
      <c r="F170" s="17"/>
      <c r="G170" s="29" t="s">
        <v>0</v>
      </c>
      <c r="H170" s="29" t="s">
        <v>0</v>
      </c>
      <c r="I170" s="29" t="s">
        <v>0</v>
      </c>
      <c r="J170" s="29" t="s">
        <v>18</v>
      </c>
      <c r="K170" s="10" t="s">
        <v>0</v>
      </c>
      <c r="L170" s="29"/>
      <c r="M170" s="29" t="s">
        <v>0</v>
      </c>
      <c r="N170" s="29"/>
      <c r="O170" s="29"/>
      <c r="T170" s="20" t="s">
        <v>987</v>
      </c>
      <c r="U170" s="17" t="s">
        <v>988</v>
      </c>
      <c r="V170" s="29" t="s">
        <v>989</v>
      </c>
      <c r="W170" s="2" t="s">
        <v>502</v>
      </c>
      <c r="X170" s="17" t="s">
        <v>990</v>
      </c>
      <c r="Y170" s="17"/>
      <c r="Z170" s="29" t="s">
        <v>0</v>
      </c>
      <c r="AA170" s="29" t="s">
        <v>0</v>
      </c>
      <c r="AB170" s="29" t="s">
        <v>0</v>
      </c>
      <c r="AC170" s="29" t="s">
        <v>18</v>
      </c>
      <c r="AD170" s="10" t="s">
        <v>0</v>
      </c>
      <c r="AE170" s="29"/>
      <c r="AF170" s="29" t="s">
        <v>0</v>
      </c>
      <c r="AG170" s="29"/>
      <c r="AH170" s="29"/>
      <c r="AN170" s="31" t="b">
        <f t="shared" si="44"/>
        <v>1</v>
      </c>
      <c r="AO170" s="31" t="b">
        <f t="shared" si="30"/>
        <v>1</v>
      </c>
      <c r="AP170" s="31" t="b">
        <f t="shared" si="31"/>
        <v>1</v>
      </c>
      <c r="AQ170" s="31" t="b">
        <f t="shared" si="32"/>
        <v>1</v>
      </c>
      <c r="AR170" s="31" t="b">
        <f t="shared" si="33"/>
        <v>1</v>
      </c>
      <c r="AS170" s="31" t="b">
        <f t="shared" si="34"/>
        <v>1</v>
      </c>
      <c r="AT170" s="31" t="b">
        <f t="shared" si="35"/>
        <v>1</v>
      </c>
      <c r="AU170" s="31" t="b">
        <f t="shared" si="36"/>
        <v>1</v>
      </c>
      <c r="AV170" s="31" t="b">
        <f t="shared" si="37"/>
        <v>1</v>
      </c>
      <c r="AW170" s="31" t="b">
        <f t="shared" si="38"/>
        <v>1</v>
      </c>
      <c r="AX170" s="31" t="b">
        <f t="shared" si="39"/>
        <v>1</v>
      </c>
      <c r="AY170" s="31" t="b">
        <f t="shared" si="40"/>
        <v>1</v>
      </c>
      <c r="AZ170" s="31" t="b">
        <f t="shared" si="41"/>
        <v>1</v>
      </c>
      <c r="BA170" s="31" t="b">
        <f t="shared" si="42"/>
        <v>1</v>
      </c>
      <c r="BB170" s="31" t="b">
        <f t="shared" si="43"/>
        <v>1</v>
      </c>
    </row>
    <row r="171" spans="1:54" ht="15.75" customHeight="1" x14ac:dyDescent="0.2">
      <c r="A171" s="13" t="s">
        <v>384</v>
      </c>
      <c r="B171" s="5" t="s">
        <v>385</v>
      </c>
      <c r="C171" s="13" t="s">
        <v>386</v>
      </c>
      <c r="D171" s="2" t="s">
        <v>387</v>
      </c>
      <c r="E171" s="6" t="s">
        <v>388</v>
      </c>
      <c r="F171" s="3"/>
      <c r="G171" s="3" t="s">
        <v>0</v>
      </c>
      <c r="H171" s="3" t="s">
        <v>0</v>
      </c>
      <c r="I171" s="3" t="s">
        <v>0</v>
      </c>
      <c r="J171" s="3" t="s">
        <v>18</v>
      </c>
      <c r="K171" s="10" t="s">
        <v>0</v>
      </c>
      <c r="L171" s="10"/>
      <c r="M171" s="3"/>
      <c r="N171" s="3"/>
      <c r="O171" s="3"/>
      <c r="T171" s="13" t="s">
        <v>384</v>
      </c>
      <c r="U171" s="5" t="s">
        <v>385</v>
      </c>
      <c r="V171" s="13" t="s">
        <v>386</v>
      </c>
      <c r="W171" s="2" t="s">
        <v>387</v>
      </c>
      <c r="X171" s="6" t="s">
        <v>388</v>
      </c>
      <c r="Y171" s="3"/>
      <c r="Z171" s="3" t="s">
        <v>0</v>
      </c>
      <c r="AA171" s="3" t="s">
        <v>0</v>
      </c>
      <c r="AB171" s="3" t="s">
        <v>0</v>
      </c>
      <c r="AC171" s="3" t="s">
        <v>18</v>
      </c>
      <c r="AD171" s="10" t="s">
        <v>0</v>
      </c>
      <c r="AE171" s="10"/>
      <c r="AF171" s="3"/>
      <c r="AG171" s="3"/>
      <c r="AH171" s="3"/>
      <c r="AN171" s="31" t="b">
        <f t="shared" si="44"/>
        <v>1</v>
      </c>
      <c r="AO171" s="31" t="b">
        <f t="shared" si="30"/>
        <v>1</v>
      </c>
      <c r="AP171" s="31" t="b">
        <f t="shared" si="31"/>
        <v>1</v>
      </c>
      <c r="AQ171" s="31" t="b">
        <f t="shared" si="32"/>
        <v>1</v>
      </c>
      <c r="AR171" s="31" t="b">
        <f t="shared" si="33"/>
        <v>1</v>
      </c>
      <c r="AS171" s="31" t="b">
        <f t="shared" si="34"/>
        <v>1</v>
      </c>
      <c r="AT171" s="31" t="b">
        <f t="shared" si="35"/>
        <v>1</v>
      </c>
      <c r="AU171" s="31" t="b">
        <f t="shared" si="36"/>
        <v>1</v>
      </c>
      <c r="AV171" s="31" t="b">
        <f t="shared" si="37"/>
        <v>1</v>
      </c>
      <c r="AW171" s="31" t="b">
        <f t="shared" si="38"/>
        <v>1</v>
      </c>
      <c r="AX171" s="31" t="b">
        <f t="shared" si="39"/>
        <v>1</v>
      </c>
      <c r="AY171" s="31" t="b">
        <f t="shared" si="40"/>
        <v>1</v>
      </c>
      <c r="AZ171" s="31" t="b">
        <f t="shared" si="41"/>
        <v>1</v>
      </c>
      <c r="BA171" s="31" t="b">
        <f t="shared" si="42"/>
        <v>1</v>
      </c>
      <c r="BB171" s="31" t="b">
        <f t="shared" si="43"/>
        <v>1</v>
      </c>
    </row>
    <row r="172" spans="1:54" ht="15.75" customHeight="1" x14ac:dyDescent="0.2">
      <c r="A172" s="20" t="s">
        <v>991</v>
      </c>
      <c r="B172" s="17" t="s">
        <v>509</v>
      </c>
      <c r="C172" s="29" t="s">
        <v>510</v>
      </c>
      <c r="D172" s="2" t="s">
        <v>511</v>
      </c>
      <c r="E172" s="17" t="s">
        <v>512</v>
      </c>
      <c r="F172" s="17"/>
      <c r="G172" s="29" t="s">
        <v>0</v>
      </c>
      <c r="H172" s="29" t="s">
        <v>0</v>
      </c>
      <c r="I172" s="29" t="s">
        <v>0</v>
      </c>
      <c r="J172" s="29" t="s">
        <v>18</v>
      </c>
      <c r="K172" s="10" t="s">
        <v>0</v>
      </c>
      <c r="L172" s="29"/>
      <c r="M172" s="29"/>
      <c r="N172" s="29"/>
      <c r="O172" s="29"/>
      <c r="T172" s="20" t="s">
        <v>991</v>
      </c>
      <c r="U172" s="17" t="s">
        <v>509</v>
      </c>
      <c r="V172" s="29" t="s">
        <v>510</v>
      </c>
      <c r="W172" s="2" t="s">
        <v>511</v>
      </c>
      <c r="X172" s="17" t="s">
        <v>512</v>
      </c>
      <c r="Y172" s="17"/>
      <c r="Z172" s="29" t="s">
        <v>0</v>
      </c>
      <c r="AA172" s="29" t="s">
        <v>0</v>
      </c>
      <c r="AB172" s="29" t="s">
        <v>0</v>
      </c>
      <c r="AC172" s="29" t="s">
        <v>18</v>
      </c>
      <c r="AD172" s="10" t="s">
        <v>0</v>
      </c>
      <c r="AE172" s="29"/>
      <c r="AF172" s="29"/>
      <c r="AG172" s="29"/>
      <c r="AH172" s="29"/>
      <c r="AN172" s="31" t="b">
        <f t="shared" si="44"/>
        <v>1</v>
      </c>
      <c r="AO172" s="31" t="b">
        <f t="shared" si="30"/>
        <v>1</v>
      </c>
      <c r="AP172" s="31" t="b">
        <f t="shared" si="31"/>
        <v>1</v>
      </c>
      <c r="AQ172" s="31" t="b">
        <f t="shared" si="32"/>
        <v>1</v>
      </c>
      <c r="AR172" s="31" t="b">
        <f t="shared" si="33"/>
        <v>1</v>
      </c>
      <c r="AS172" s="31" t="b">
        <f t="shared" si="34"/>
        <v>1</v>
      </c>
      <c r="AT172" s="31" t="b">
        <f t="shared" si="35"/>
        <v>1</v>
      </c>
      <c r="AU172" s="31" t="b">
        <f t="shared" si="36"/>
        <v>1</v>
      </c>
      <c r="AV172" s="31" t="b">
        <f t="shared" si="37"/>
        <v>1</v>
      </c>
      <c r="AW172" s="31" t="b">
        <f t="shared" si="38"/>
        <v>1</v>
      </c>
      <c r="AX172" s="31" t="b">
        <f t="shared" si="39"/>
        <v>1</v>
      </c>
      <c r="AY172" s="31" t="b">
        <f t="shared" si="40"/>
        <v>1</v>
      </c>
      <c r="AZ172" s="31" t="b">
        <f t="shared" si="41"/>
        <v>1</v>
      </c>
      <c r="BA172" s="31" t="b">
        <f t="shared" si="42"/>
        <v>1</v>
      </c>
      <c r="BB172" s="31" t="b">
        <f t="shared" si="43"/>
        <v>1</v>
      </c>
    </row>
    <row r="173" spans="1:54" ht="15.75" customHeight="1" x14ac:dyDescent="0.2">
      <c r="A173" s="20" t="s">
        <v>992</v>
      </c>
      <c r="B173" s="17" t="s">
        <v>513</v>
      </c>
      <c r="C173" s="29" t="s">
        <v>514</v>
      </c>
      <c r="D173" s="2" t="s">
        <v>993</v>
      </c>
      <c r="E173" s="17" t="s">
        <v>515</v>
      </c>
      <c r="F173" s="17"/>
      <c r="G173" s="29" t="s">
        <v>0</v>
      </c>
      <c r="H173" s="29" t="s">
        <v>0</v>
      </c>
      <c r="I173" s="29" t="s">
        <v>0</v>
      </c>
      <c r="J173" s="29" t="s">
        <v>18</v>
      </c>
      <c r="K173" s="10" t="s">
        <v>0</v>
      </c>
      <c r="L173" s="29"/>
      <c r="M173" s="29"/>
      <c r="N173" s="29"/>
      <c r="O173" s="29"/>
      <c r="T173" s="20" t="s">
        <v>992</v>
      </c>
      <c r="U173" s="17" t="s">
        <v>513</v>
      </c>
      <c r="V173" s="29" t="s">
        <v>514</v>
      </c>
      <c r="W173" s="2" t="s">
        <v>993</v>
      </c>
      <c r="X173" s="17" t="s">
        <v>515</v>
      </c>
      <c r="Y173" s="17"/>
      <c r="Z173" s="29" t="s">
        <v>0</v>
      </c>
      <c r="AA173" s="29" t="s">
        <v>0</v>
      </c>
      <c r="AB173" s="29" t="s">
        <v>0</v>
      </c>
      <c r="AC173" s="29" t="s">
        <v>18</v>
      </c>
      <c r="AD173" s="10" t="s">
        <v>0</v>
      </c>
      <c r="AE173" s="29"/>
      <c r="AF173" s="29"/>
      <c r="AG173" s="29"/>
      <c r="AH173" s="29"/>
      <c r="AN173" s="31" t="b">
        <f t="shared" si="44"/>
        <v>1</v>
      </c>
      <c r="AO173" s="31" t="b">
        <f t="shared" si="30"/>
        <v>1</v>
      </c>
      <c r="AP173" s="31" t="b">
        <f t="shared" si="31"/>
        <v>1</v>
      </c>
      <c r="AQ173" s="31" t="b">
        <f t="shared" si="32"/>
        <v>1</v>
      </c>
      <c r="AR173" s="31" t="b">
        <f t="shared" si="33"/>
        <v>1</v>
      </c>
      <c r="AS173" s="31" t="b">
        <f t="shared" si="34"/>
        <v>1</v>
      </c>
      <c r="AT173" s="31" t="b">
        <f t="shared" si="35"/>
        <v>1</v>
      </c>
      <c r="AU173" s="31" t="b">
        <f t="shared" si="36"/>
        <v>1</v>
      </c>
      <c r="AV173" s="31" t="b">
        <f t="shared" si="37"/>
        <v>1</v>
      </c>
      <c r="AW173" s="31" t="b">
        <f t="shared" si="38"/>
        <v>1</v>
      </c>
      <c r="AX173" s="31" t="b">
        <f t="shared" si="39"/>
        <v>1</v>
      </c>
      <c r="AY173" s="31" t="b">
        <f t="shared" si="40"/>
        <v>1</v>
      </c>
      <c r="AZ173" s="31" t="b">
        <f t="shared" si="41"/>
        <v>1</v>
      </c>
      <c r="BA173" s="31" t="b">
        <f t="shared" si="42"/>
        <v>1</v>
      </c>
      <c r="BB173" s="31" t="b">
        <f t="shared" si="43"/>
        <v>1</v>
      </c>
    </row>
    <row r="174" spans="1:54" ht="15.75" customHeight="1" x14ac:dyDescent="0.2">
      <c r="A174" s="20" t="s">
        <v>994</v>
      </c>
      <c r="B174" s="17" t="s">
        <v>814</v>
      </c>
      <c r="C174" s="29" t="s">
        <v>569</v>
      </c>
      <c r="D174" s="2" t="s">
        <v>570</v>
      </c>
      <c r="E174" s="17" t="s">
        <v>571</v>
      </c>
      <c r="F174" s="17"/>
      <c r="G174" s="29" t="s">
        <v>0</v>
      </c>
      <c r="H174" s="29" t="s">
        <v>0</v>
      </c>
      <c r="I174" s="29" t="s">
        <v>0</v>
      </c>
      <c r="J174" s="29" t="s">
        <v>18</v>
      </c>
      <c r="K174" s="10" t="s">
        <v>0</v>
      </c>
      <c r="L174" s="29"/>
      <c r="M174" s="29"/>
      <c r="N174" s="29"/>
      <c r="O174" s="29"/>
      <c r="T174" s="20" t="s">
        <v>994</v>
      </c>
      <c r="U174" s="17" t="s">
        <v>814</v>
      </c>
      <c r="V174" s="29" t="s">
        <v>569</v>
      </c>
      <c r="W174" s="2" t="s">
        <v>570</v>
      </c>
      <c r="X174" s="17" t="s">
        <v>571</v>
      </c>
      <c r="Y174" s="17"/>
      <c r="Z174" s="29" t="s">
        <v>0</v>
      </c>
      <c r="AA174" s="29" t="s">
        <v>0</v>
      </c>
      <c r="AB174" s="29" t="s">
        <v>0</v>
      </c>
      <c r="AC174" s="29" t="s">
        <v>18</v>
      </c>
      <c r="AD174" s="10" t="s">
        <v>0</v>
      </c>
      <c r="AE174" s="29"/>
      <c r="AF174" s="29"/>
      <c r="AG174" s="29"/>
      <c r="AH174" s="29"/>
      <c r="AN174" s="31" t="b">
        <f t="shared" si="44"/>
        <v>1</v>
      </c>
      <c r="AO174" s="31" t="b">
        <f t="shared" si="30"/>
        <v>1</v>
      </c>
      <c r="AP174" s="31" t="b">
        <f t="shared" si="31"/>
        <v>1</v>
      </c>
      <c r="AQ174" s="31" t="b">
        <f t="shared" si="32"/>
        <v>1</v>
      </c>
      <c r="AR174" s="31" t="b">
        <f t="shared" si="33"/>
        <v>1</v>
      </c>
      <c r="AS174" s="31" t="b">
        <f t="shared" si="34"/>
        <v>1</v>
      </c>
      <c r="AT174" s="31" t="b">
        <f t="shared" si="35"/>
        <v>1</v>
      </c>
      <c r="AU174" s="31" t="b">
        <f t="shared" si="36"/>
        <v>1</v>
      </c>
      <c r="AV174" s="31" t="b">
        <f t="shared" si="37"/>
        <v>1</v>
      </c>
      <c r="AW174" s="31" t="b">
        <f t="shared" si="38"/>
        <v>1</v>
      </c>
      <c r="AX174" s="31" t="b">
        <f t="shared" si="39"/>
        <v>1</v>
      </c>
      <c r="AY174" s="31" t="b">
        <f t="shared" si="40"/>
        <v>1</v>
      </c>
      <c r="AZ174" s="31" t="b">
        <f t="shared" si="41"/>
        <v>1</v>
      </c>
      <c r="BA174" s="31" t="b">
        <f t="shared" si="42"/>
        <v>1</v>
      </c>
      <c r="BB174" s="31" t="b">
        <f t="shared" si="43"/>
        <v>1</v>
      </c>
    </row>
    <row r="175" spans="1:54" ht="15.75" customHeight="1" x14ac:dyDescent="0.2">
      <c r="A175" s="20" t="s">
        <v>995</v>
      </c>
      <c r="B175" s="17" t="s">
        <v>996</v>
      </c>
      <c r="C175" s="29" t="s">
        <v>997</v>
      </c>
      <c r="D175" s="2" t="s">
        <v>998</v>
      </c>
      <c r="E175" s="17" t="s">
        <v>999</v>
      </c>
      <c r="F175" s="17"/>
      <c r="G175" s="29" t="s">
        <v>0</v>
      </c>
      <c r="H175" s="29" t="s">
        <v>0</v>
      </c>
      <c r="I175" s="29" t="s">
        <v>0</v>
      </c>
      <c r="J175" s="29" t="s">
        <v>18</v>
      </c>
      <c r="K175" s="10" t="s">
        <v>0</v>
      </c>
      <c r="L175" s="29"/>
      <c r="M175" s="29"/>
      <c r="N175" s="29"/>
      <c r="O175" s="29"/>
      <c r="T175" s="20" t="s">
        <v>995</v>
      </c>
      <c r="U175" s="17" t="s">
        <v>996</v>
      </c>
      <c r="V175" s="29" t="s">
        <v>997</v>
      </c>
      <c r="W175" s="2" t="s">
        <v>998</v>
      </c>
      <c r="X175" s="17" t="s">
        <v>999</v>
      </c>
      <c r="Y175" s="17"/>
      <c r="Z175" s="29" t="s">
        <v>0</v>
      </c>
      <c r="AA175" s="29" t="s">
        <v>0</v>
      </c>
      <c r="AB175" s="29" t="s">
        <v>0</v>
      </c>
      <c r="AC175" s="29" t="s">
        <v>18</v>
      </c>
      <c r="AD175" s="10" t="s">
        <v>0</v>
      </c>
      <c r="AE175" s="29"/>
      <c r="AF175" s="29"/>
      <c r="AG175" s="29"/>
      <c r="AH175" s="29"/>
      <c r="AN175" s="31" t="b">
        <f t="shared" si="44"/>
        <v>1</v>
      </c>
      <c r="AO175" s="31" t="b">
        <f t="shared" si="30"/>
        <v>1</v>
      </c>
      <c r="AP175" s="31" t="b">
        <f t="shared" si="31"/>
        <v>1</v>
      </c>
      <c r="AQ175" s="31" t="b">
        <f t="shared" si="32"/>
        <v>1</v>
      </c>
      <c r="AR175" s="31" t="b">
        <f t="shared" si="33"/>
        <v>1</v>
      </c>
      <c r="AS175" s="31" t="b">
        <f t="shared" si="34"/>
        <v>1</v>
      </c>
      <c r="AT175" s="31" t="b">
        <f t="shared" si="35"/>
        <v>1</v>
      </c>
      <c r="AU175" s="31" t="b">
        <f t="shared" si="36"/>
        <v>1</v>
      </c>
      <c r="AV175" s="31" t="b">
        <f t="shared" si="37"/>
        <v>1</v>
      </c>
      <c r="AW175" s="31" t="b">
        <f t="shared" si="38"/>
        <v>1</v>
      </c>
      <c r="AX175" s="31" t="b">
        <f t="shared" si="39"/>
        <v>1</v>
      </c>
      <c r="AY175" s="31" t="b">
        <f t="shared" si="40"/>
        <v>1</v>
      </c>
      <c r="AZ175" s="31" t="b">
        <f t="shared" si="41"/>
        <v>1</v>
      </c>
      <c r="BA175" s="31" t="b">
        <f t="shared" si="42"/>
        <v>1</v>
      </c>
      <c r="BB175" s="31" t="b">
        <f t="shared" si="43"/>
        <v>1</v>
      </c>
    </row>
    <row r="176" spans="1:54" ht="15.75" customHeight="1" x14ac:dyDescent="0.2">
      <c r="A176" s="20" t="s">
        <v>1000</v>
      </c>
      <c r="B176" s="17" t="s">
        <v>566</v>
      </c>
      <c r="C176" s="29" t="s">
        <v>431</v>
      </c>
      <c r="D176" s="2" t="s">
        <v>567</v>
      </c>
      <c r="E176" s="17" t="s">
        <v>568</v>
      </c>
      <c r="F176" s="17"/>
      <c r="G176" s="29" t="s">
        <v>0</v>
      </c>
      <c r="H176" s="29" t="s">
        <v>0</v>
      </c>
      <c r="I176" s="29" t="s">
        <v>0</v>
      </c>
      <c r="J176" s="29" t="s">
        <v>18</v>
      </c>
      <c r="K176" s="10" t="s">
        <v>0</v>
      </c>
      <c r="L176" s="29"/>
      <c r="M176" s="29"/>
      <c r="N176" s="29"/>
      <c r="O176" s="29"/>
      <c r="T176" s="20" t="s">
        <v>1000</v>
      </c>
      <c r="U176" s="17" t="s">
        <v>566</v>
      </c>
      <c r="V176" s="29" t="s">
        <v>431</v>
      </c>
      <c r="W176" s="2" t="s">
        <v>567</v>
      </c>
      <c r="X176" s="17" t="s">
        <v>568</v>
      </c>
      <c r="Y176" s="17"/>
      <c r="Z176" s="29" t="s">
        <v>0</v>
      </c>
      <c r="AA176" s="29" t="s">
        <v>0</v>
      </c>
      <c r="AB176" s="29" t="s">
        <v>0</v>
      </c>
      <c r="AC176" s="29" t="s">
        <v>18</v>
      </c>
      <c r="AD176" s="10" t="s">
        <v>0</v>
      </c>
      <c r="AE176" s="29"/>
      <c r="AF176" s="29"/>
      <c r="AG176" s="29"/>
      <c r="AH176" s="29"/>
      <c r="AN176" s="31" t="b">
        <f t="shared" si="44"/>
        <v>1</v>
      </c>
      <c r="AO176" s="31" t="b">
        <f t="shared" si="30"/>
        <v>1</v>
      </c>
      <c r="AP176" s="31" t="b">
        <f t="shared" si="31"/>
        <v>1</v>
      </c>
      <c r="AQ176" s="31" t="b">
        <f t="shared" si="32"/>
        <v>1</v>
      </c>
      <c r="AR176" s="31" t="b">
        <f t="shared" si="33"/>
        <v>1</v>
      </c>
      <c r="AS176" s="31" t="b">
        <f t="shared" si="34"/>
        <v>1</v>
      </c>
      <c r="AT176" s="31" t="b">
        <f t="shared" si="35"/>
        <v>1</v>
      </c>
      <c r="AU176" s="31" t="b">
        <f t="shared" si="36"/>
        <v>1</v>
      </c>
      <c r="AV176" s="31" t="b">
        <f t="shared" si="37"/>
        <v>1</v>
      </c>
      <c r="AW176" s="31" t="b">
        <f t="shared" si="38"/>
        <v>1</v>
      </c>
      <c r="AX176" s="31" t="b">
        <f t="shared" si="39"/>
        <v>1</v>
      </c>
      <c r="AY176" s="31" t="b">
        <f t="shared" si="40"/>
        <v>1</v>
      </c>
      <c r="AZ176" s="31" t="b">
        <f t="shared" si="41"/>
        <v>1</v>
      </c>
      <c r="BA176" s="31" t="b">
        <f t="shared" si="42"/>
        <v>1</v>
      </c>
      <c r="BB176" s="31" t="b">
        <f t="shared" si="43"/>
        <v>1</v>
      </c>
    </row>
    <row r="177" spans="1:54" ht="15.75" customHeight="1" x14ac:dyDescent="0.2">
      <c r="A177" s="20" t="s">
        <v>1001</v>
      </c>
      <c r="B177" s="17" t="s">
        <v>1002</v>
      </c>
      <c r="C177" s="17" t="s">
        <v>518</v>
      </c>
      <c r="D177" s="17" t="s">
        <v>952</v>
      </c>
      <c r="E177" s="17" t="s">
        <v>1003</v>
      </c>
      <c r="F177" s="17"/>
      <c r="G177" s="29" t="s">
        <v>0</v>
      </c>
      <c r="H177" s="29" t="s">
        <v>0</v>
      </c>
      <c r="I177" s="29" t="s">
        <v>0</v>
      </c>
      <c r="J177" s="29" t="s">
        <v>18</v>
      </c>
      <c r="K177" s="10" t="s">
        <v>0</v>
      </c>
      <c r="L177" s="29"/>
      <c r="M177" s="29"/>
      <c r="N177" s="29"/>
      <c r="O177" s="29"/>
      <c r="T177" s="20" t="s">
        <v>1001</v>
      </c>
      <c r="U177" s="17" t="s">
        <v>1002</v>
      </c>
      <c r="V177" s="17" t="s">
        <v>518</v>
      </c>
      <c r="W177" s="17" t="s">
        <v>952</v>
      </c>
      <c r="X177" s="17" t="s">
        <v>1003</v>
      </c>
      <c r="Y177" s="17"/>
      <c r="Z177" s="29" t="s">
        <v>0</v>
      </c>
      <c r="AA177" s="29" t="s">
        <v>0</v>
      </c>
      <c r="AB177" s="29" t="s">
        <v>0</v>
      </c>
      <c r="AC177" s="29" t="s">
        <v>18</v>
      </c>
      <c r="AD177" s="10" t="s">
        <v>0</v>
      </c>
      <c r="AE177" s="29"/>
      <c r="AF177" s="29"/>
      <c r="AG177" s="29"/>
      <c r="AH177" s="29"/>
      <c r="AN177" s="31" t="b">
        <f t="shared" si="44"/>
        <v>1</v>
      </c>
      <c r="AO177" s="31" t="b">
        <f t="shared" si="30"/>
        <v>1</v>
      </c>
      <c r="AP177" s="31" t="b">
        <f t="shared" si="31"/>
        <v>1</v>
      </c>
      <c r="AQ177" s="31" t="b">
        <f t="shared" si="32"/>
        <v>1</v>
      </c>
      <c r="AR177" s="31" t="b">
        <f t="shared" si="33"/>
        <v>1</v>
      </c>
      <c r="AS177" s="31" t="b">
        <f t="shared" si="34"/>
        <v>1</v>
      </c>
      <c r="AT177" s="31" t="b">
        <f t="shared" si="35"/>
        <v>1</v>
      </c>
      <c r="AU177" s="31" t="b">
        <f t="shared" si="36"/>
        <v>1</v>
      </c>
      <c r="AV177" s="31" t="b">
        <f t="shared" si="37"/>
        <v>1</v>
      </c>
      <c r="AW177" s="31" t="b">
        <f t="shared" si="38"/>
        <v>1</v>
      </c>
      <c r="AX177" s="31" t="b">
        <f t="shared" si="39"/>
        <v>1</v>
      </c>
      <c r="AY177" s="31" t="b">
        <f t="shared" si="40"/>
        <v>1</v>
      </c>
      <c r="AZ177" s="31" t="b">
        <f t="shared" si="41"/>
        <v>1</v>
      </c>
      <c r="BA177" s="31" t="b">
        <f t="shared" si="42"/>
        <v>1</v>
      </c>
      <c r="BB177" s="31" t="b">
        <f t="shared" si="43"/>
        <v>1</v>
      </c>
    </row>
    <row r="178" spans="1:54" ht="15.75" customHeight="1" x14ac:dyDescent="0.2">
      <c r="A178" s="13" t="s">
        <v>1004</v>
      </c>
      <c r="B178" s="5" t="s">
        <v>269</v>
      </c>
      <c r="C178" s="13" t="s">
        <v>1005</v>
      </c>
      <c r="D178" s="2" t="s">
        <v>801</v>
      </c>
      <c r="E178" s="6" t="s">
        <v>1006</v>
      </c>
      <c r="F178" s="3"/>
      <c r="G178" s="3" t="s">
        <v>0</v>
      </c>
      <c r="H178" s="3" t="s">
        <v>0</v>
      </c>
      <c r="I178" s="3" t="s">
        <v>0</v>
      </c>
      <c r="J178" s="3" t="s">
        <v>0</v>
      </c>
      <c r="K178" s="10" t="s">
        <v>0</v>
      </c>
      <c r="L178" s="3"/>
      <c r="M178" s="3"/>
      <c r="N178" s="3"/>
      <c r="O178" s="3"/>
      <c r="T178" s="13" t="s">
        <v>1004</v>
      </c>
      <c r="U178" s="5" t="s">
        <v>269</v>
      </c>
      <c r="V178" s="13" t="s">
        <v>1005</v>
      </c>
      <c r="W178" s="2" t="s">
        <v>801</v>
      </c>
      <c r="X178" s="6" t="s">
        <v>1006</v>
      </c>
      <c r="Y178" s="3"/>
      <c r="Z178" s="3" t="s">
        <v>0</v>
      </c>
      <c r="AA178" s="3" t="s">
        <v>0</v>
      </c>
      <c r="AB178" s="3" t="s">
        <v>0</v>
      </c>
      <c r="AC178" s="3" t="s">
        <v>0</v>
      </c>
      <c r="AD178" s="10" t="s">
        <v>0</v>
      </c>
      <c r="AE178" s="3"/>
      <c r="AF178" s="3"/>
      <c r="AG178" s="3"/>
      <c r="AH178" s="3"/>
      <c r="AN178" s="31" t="b">
        <f t="shared" si="44"/>
        <v>1</v>
      </c>
      <c r="AO178" s="31" t="b">
        <f t="shared" si="30"/>
        <v>1</v>
      </c>
      <c r="AP178" s="31" t="b">
        <f t="shared" si="31"/>
        <v>1</v>
      </c>
      <c r="AQ178" s="31" t="b">
        <f t="shared" si="32"/>
        <v>1</v>
      </c>
      <c r="AR178" s="31" t="b">
        <f t="shared" si="33"/>
        <v>1</v>
      </c>
      <c r="AS178" s="31" t="b">
        <f t="shared" si="34"/>
        <v>1</v>
      </c>
      <c r="AT178" s="31" t="b">
        <f t="shared" si="35"/>
        <v>1</v>
      </c>
      <c r="AU178" s="31" t="b">
        <f t="shared" si="36"/>
        <v>1</v>
      </c>
      <c r="AV178" s="31" t="b">
        <f t="shared" si="37"/>
        <v>1</v>
      </c>
      <c r="AW178" s="31" t="b">
        <f t="shared" si="38"/>
        <v>1</v>
      </c>
      <c r="AX178" s="31" t="b">
        <f t="shared" si="39"/>
        <v>1</v>
      </c>
      <c r="AY178" s="31" t="b">
        <f t="shared" si="40"/>
        <v>1</v>
      </c>
      <c r="AZ178" s="31" t="b">
        <f t="shared" si="41"/>
        <v>1</v>
      </c>
      <c r="BA178" s="31" t="b">
        <f t="shared" si="42"/>
        <v>1</v>
      </c>
      <c r="BB178" s="31" t="b">
        <f t="shared" si="43"/>
        <v>1</v>
      </c>
    </row>
    <row r="179" spans="1:54" ht="15.75" customHeight="1" x14ac:dyDescent="0.2">
      <c r="A179" s="20" t="s">
        <v>1007</v>
      </c>
      <c r="B179" s="5" t="s">
        <v>261</v>
      </c>
      <c r="C179" s="29" t="s">
        <v>1008</v>
      </c>
      <c r="D179" s="2" t="s">
        <v>951</v>
      </c>
      <c r="E179" s="19" t="s">
        <v>1009</v>
      </c>
      <c r="F179" s="3"/>
      <c r="G179" s="29" t="s">
        <v>0</v>
      </c>
      <c r="H179" s="29" t="s">
        <v>0</v>
      </c>
      <c r="I179" s="29" t="s">
        <v>0</v>
      </c>
      <c r="J179" s="29"/>
      <c r="K179" s="29" t="s">
        <v>0</v>
      </c>
      <c r="L179" s="29"/>
      <c r="M179" s="29"/>
      <c r="N179" s="29"/>
      <c r="O179" s="29"/>
      <c r="T179" s="20" t="s">
        <v>1007</v>
      </c>
      <c r="U179" s="5" t="s">
        <v>261</v>
      </c>
      <c r="V179" s="29" t="s">
        <v>1008</v>
      </c>
      <c r="W179" s="2" t="s">
        <v>951</v>
      </c>
      <c r="X179" s="19" t="s">
        <v>1009</v>
      </c>
      <c r="Y179" s="3"/>
      <c r="Z179" s="29" t="s">
        <v>0</v>
      </c>
      <c r="AA179" s="29" t="s">
        <v>0</v>
      </c>
      <c r="AB179" s="29" t="s">
        <v>0</v>
      </c>
      <c r="AC179" s="29"/>
      <c r="AD179" s="29" t="s">
        <v>0</v>
      </c>
      <c r="AE179" s="29"/>
      <c r="AF179" s="29"/>
      <c r="AG179" s="29"/>
      <c r="AH179" s="29"/>
      <c r="AN179" s="31" t="b">
        <f t="shared" si="44"/>
        <v>1</v>
      </c>
      <c r="AO179" s="31" t="b">
        <f t="shared" si="30"/>
        <v>1</v>
      </c>
      <c r="AP179" s="31" t="b">
        <f t="shared" si="31"/>
        <v>1</v>
      </c>
      <c r="AQ179" s="31" t="b">
        <f t="shared" si="32"/>
        <v>1</v>
      </c>
      <c r="AR179" s="31" t="b">
        <f t="shared" si="33"/>
        <v>1</v>
      </c>
      <c r="AS179" s="31" t="b">
        <f t="shared" si="34"/>
        <v>1</v>
      </c>
      <c r="AT179" s="31" t="b">
        <f t="shared" si="35"/>
        <v>1</v>
      </c>
      <c r="AU179" s="31" t="b">
        <f t="shared" si="36"/>
        <v>1</v>
      </c>
      <c r="AV179" s="31" t="b">
        <f t="shared" si="37"/>
        <v>1</v>
      </c>
      <c r="AW179" s="31" t="b">
        <f t="shared" si="38"/>
        <v>1</v>
      </c>
      <c r="AX179" s="31" t="b">
        <f t="shared" si="39"/>
        <v>1</v>
      </c>
      <c r="AY179" s="31" t="b">
        <f t="shared" si="40"/>
        <v>1</v>
      </c>
      <c r="AZ179" s="31" t="b">
        <f t="shared" si="41"/>
        <v>1</v>
      </c>
      <c r="BA179" s="31" t="b">
        <f t="shared" si="42"/>
        <v>1</v>
      </c>
      <c r="BB179" s="31" t="b">
        <f t="shared" si="43"/>
        <v>1</v>
      </c>
    </row>
    <row r="180" spans="1:54" ht="15.75" customHeight="1" x14ac:dyDescent="0.2">
      <c r="A180" s="13" t="s">
        <v>1010</v>
      </c>
      <c r="B180" s="24" t="s">
        <v>918</v>
      </c>
      <c r="C180" s="24" t="s">
        <v>919</v>
      </c>
      <c r="D180" s="24" t="s">
        <v>920</v>
      </c>
      <c r="E180" s="24" t="s">
        <v>921</v>
      </c>
      <c r="F180" s="10"/>
      <c r="G180" s="10" t="s">
        <v>0</v>
      </c>
      <c r="H180" s="10" t="s">
        <v>0</v>
      </c>
      <c r="I180" s="10" t="s">
        <v>0</v>
      </c>
      <c r="J180" s="10" t="s">
        <v>18</v>
      </c>
      <c r="K180" s="10" t="s">
        <v>0</v>
      </c>
      <c r="L180" s="10"/>
      <c r="M180" s="10"/>
      <c r="N180" s="10"/>
      <c r="O180" s="10"/>
      <c r="T180" s="13" t="s">
        <v>1010</v>
      </c>
      <c r="U180" s="24" t="s">
        <v>918</v>
      </c>
      <c r="V180" s="24" t="s">
        <v>919</v>
      </c>
      <c r="W180" s="24" t="s">
        <v>920</v>
      </c>
      <c r="X180" s="24" t="s">
        <v>921</v>
      </c>
      <c r="Y180" s="10"/>
      <c r="Z180" s="10" t="s">
        <v>0</v>
      </c>
      <c r="AA180" s="10" t="s">
        <v>0</v>
      </c>
      <c r="AB180" s="10" t="s">
        <v>0</v>
      </c>
      <c r="AC180" s="10" t="s">
        <v>18</v>
      </c>
      <c r="AD180" s="10" t="s">
        <v>0</v>
      </c>
      <c r="AE180" s="10"/>
      <c r="AF180" s="10"/>
      <c r="AG180" s="10"/>
      <c r="AH180" s="10"/>
      <c r="AN180" s="31" t="b">
        <f t="shared" si="44"/>
        <v>1</v>
      </c>
      <c r="AO180" s="31" t="b">
        <f t="shared" si="30"/>
        <v>1</v>
      </c>
      <c r="AP180" s="31" t="b">
        <f t="shared" si="31"/>
        <v>1</v>
      </c>
      <c r="AQ180" s="31" t="b">
        <f t="shared" si="32"/>
        <v>1</v>
      </c>
      <c r="AR180" s="31" t="b">
        <f t="shared" si="33"/>
        <v>1</v>
      </c>
      <c r="AS180" s="31" t="b">
        <f t="shared" si="34"/>
        <v>1</v>
      </c>
      <c r="AT180" s="31" t="b">
        <f t="shared" si="35"/>
        <v>1</v>
      </c>
      <c r="AU180" s="31" t="b">
        <f t="shared" si="36"/>
        <v>1</v>
      </c>
      <c r="AV180" s="31" t="b">
        <f t="shared" si="37"/>
        <v>1</v>
      </c>
      <c r="AW180" s="31" t="b">
        <f t="shared" si="38"/>
        <v>1</v>
      </c>
      <c r="AX180" s="31" t="b">
        <f t="shared" si="39"/>
        <v>1</v>
      </c>
      <c r="AY180" s="31" t="b">
        <f t="shared" si="40"/>
        <v>1</v>
      </c>
      <c r="AZ180" s="31" t="b">
        <f t="shared" si="41"/>
        <v>1</v>
      </c>
      <c r="BA180" s="31" t="b">
        <f t="shared" si="42"/>
        <v>1</v>
      </c>
      <c r="BB180" s="31" t="b">
        <f t="shared" si="43"/>
        <v>1</v>
      </c>
    </row>
    <row r="181" spans="1:54" ht="15.75" customHeight="1" x14ac:dyDescent="0.2">
      <c r="A181" s="13" t="s">
        <v>1011</v>
      </c>
      <c r="B181" s="24" t="s">
        <v>910</v>
      </c>
      <c r="C181" s="24" t="s">
        <v>911</v>
      </c>
      <c r="D181" s="24" t="s">
        <v>912</v>
      </c>
      <c r="E181" s="24" t="s">
        <v>913</v>
      </c>
      <c r="F181" s="10"/>
      <c r="G181" s="10" t="s">
        <v>0</v>
      </c>
      <c r="H181" s="10" t="s">
        <v>0</v>
      </c>
      <c r="I181" s="10" t="s">
        <v>0</v>
      </c>
      <c r="J181" s="10" t="s">
        <v>18</v>
      </c>
      <c r="K181" s="10" t="s">
        <v>0</v>
      </c>
      <c r="L181" s="10"/>
      <c r="M181" s="10"/>
      <c r="N181" s="10"/>
      <c r="O181" s="10"/>
      <c r="T181" s="13" t="s">
        <v>1011</v>
      </c>
      <c r="U181" s="24" t="s">
        <v>910</v>
      </c>
      <c r="V181" s="24" t="s">
        <v>911</v>
      </c>
      <c r="W181" s="24" t="s">
        <v>912</v>
      </c>
      <c r="X181" s="24" t="s">
        <v>913</v>
      </c>
      <c r="Y181" s="10"/>
      <c r="Z181" s="10" t="s">
        <v>0</v>
      </c>
      <c r="AA181" s="10" t="s">
        <v>0</v>
      </c>
      <c r="AB181" s="10" t="s">
        <v>0</v>
      </c>
      <c r="AC181" s="10" t="s">
        <v>18</v>
      </c>
      <c r="AD181" s="10" t="s">
        <v>0</v>
      </c>
      <c r="AE181" s="10"/>
      <c r="AF181" s="10"/>
      <c r="AG181" s="10"/>
      <c r="AH181" s="10"/>
      <c r="AN181" s="31" t="b">
        <f t="shared" si="44"/>
        <v>1</v>
      </c>
      <c r="AO181" s="31" t="b">
        <f t="shared" si="30"/>
        <v>1</v>
      </c>
      <c r="AP181" s="31" t="b">
        <f t="shared" si="31"/>
        <v>1</v>
      </c>
      <c r="AQ181" s="31" t="b">
        <f t="shared" si="32"/>
        <v>1</v>
      </c>
      <c r="AR181" s="31" t="b">
        <f t="shared" si="33"/>
        <v>1</v>
      </c>
      <c r="AS181" s="31" t="b">
        <f t="shared" si="34"/>
        <v>1</v>
      </c>
      <c r="AT181" s="31" t="b">
        <f t="shared" si="35"/>
        <v>1</v>
      </c>
      <c r="AU181" s="31" t="b">
        <f t="shared" si="36"/>
        <v>1</v>
      </c>
      <c r="AV181" s="31" t="b">
        <f t="shared" si="37"/>
        <v>1</v>
      </c>
      <c r="AW181" s="31" t="b">
        <f t="shared" si="38"/>
        <v>1</v>
      </c>
      <c r="AX181" s="31" t="b">
        <f t="shared" si="39"/>
        <v>1</v>
      </c>
      <c r="AY181" s="31" t="b">
        <f t="shared" si="40"/>
        <v>1</v>
      </c>
      <c r="AZ181" s="31" t="b">
        <f t="shared" si="41"/>
        <v>1</v>
      </c>
      <c r="BA181" s="31" t="b">
        <f t="shared" si="42"/>
        <v>1</v>
      </c>
      <c r="BB181" s="31" t="b">
        <f t="shared" si="43"/>
        <v>1</v>
      </c>
    </row>
    <row r="182" spans="1:54" ht="15.75" customHeight="1" x14ac:dyDescent="0.2">
      <c r="A182" s="13" t="s">
        <v>1012</v>
      </c>
      <c r="B182" s="24" t="s">
        <v>928</v>
      </c>
      <c r="C182" s="24" t="s">
        <v>929</v>
      </c>
      <c r="D182" s="24" t="s">
        <v>930</v>
      </c>
      <c r="E182" s="24" t="s">
        <v>931</v>
      </c>
      <c r="F182" s="10"/>
      <c r="G182" s="10" t="s">
        <v>0</v>
      </c>
      <c r="H182" s="10" t="s">
        <v>0</v>
      </c>
      <c r="I182" s="10" t="s">
        <v>0</v>
      </c>
      <c r="J182" s="10" t="s">
        <v>0</v>
      </c>
      <c r="K182" s="10" t="s">
        <v>0</v>
      </c>
      <c r="L182" s="10"/>
      <c r="M182" s="10"/>
      <c r="N182" s="10"/>
      <c r="O182" s="10"/>
      <c r="T182" s="13" t="s">
        <v>1012</v>
      </c>
      <c r="U182" s="24" t="s">
        <v>928</v>
      </c>
      <c r="V182" s="24" t="s">
        <v>929</v>
      </c>
      <c r="W182" s="24" t="s">
        <v>930</v>
      </c>
      <c r="X182" s="24" t="s">
        <v>931</v>
      </c>
      <c r="Y182" s="10"/>
      <c r="Z182" s="10" t="s">
        <v>0</v>
      </c>
      <c r="AA182" s="10" t="s">
        <v>0</v>
      </c>
      <c r="AB182" s="10" t="s">
        <v>0</v>
      </c>
      <c r="AC182" s="10" t="s">
        <v>0</v>
      </c>
      <c r="AD182" s="10" t="s">
        <v>0</v>
      </c>
      <c r="AE182" s="10"/>
      <c r="AF182" s="10"/>
      <c r="AG182" s="10"/>
      <c r="AH182" s="10"/>
      <c r="AN182" s="31" t="b">
        <f t="shared" si="44"/>
        <v>1</v>
      </c>
      <c r="AO182" s="31" t="b">
        <f t="shared" si="30"/>
        <v>1</v>
      </c>
      <c r="AP182" s="31" t="b">
        <f t="shared" si="31"/>
        <v>1</v>
      </c>
      <c r="AQ182" s="31" t="b">
        <f t="shared" si="32"/>
        <v>1</v>
      </c>
      <c r="AR182" s="31" t="b">
        <f t="shared" si="33"/>
        <v>1</v>
      </c>
      <c r="AS182" s="31" t="b">
        <f t="shared" si="34"/>
        <v>1</v>
      </c>
      <c r="AT182" s="31" t="b">
        <f t="shared" si="35"/>
        <v>1</v>
      </c>
      <c r="AU182" s="31" t="b">
        <f t="shared" si="36"/>
        <v>1</v>
      </c>
      <c r="AV182" s="31" t="b">
        <f t="shared" si="37"/>
        <v>1</v>
      </c>
      <c r="AW182" s="31" t="b">
        <f t="shared" si="38"/>
        <v>1</v>
      </c>
      <c r="AX182" s="31" t="b">
        <f t="shared" si="39"/>
        <v>1</v>
      </c>
      <c r="AY182" s="31" t="b">
        <f t="shared" si="40"/>
        <v>1</v>
      </c>
      <c r="AZ182" s="31" t="b">
        <f t="shared" si="41"/>
        <v>1</v>
      </c>
      <c r="BA182" s="31" t="b">
        <f t="shared" si="42"/>
        <v>1</v>
      </c>
      <c r="BB182" s="31" t="b">
        <f t="shared" si="43"/>
        <v>1</v>
      </c>
    </row>
    <row r="183" spans="1:54" ht="15.75" customHeight="1" x14ac:dyDescent="0.2">
      <c r="A183" s="13" t="s">
        <v>1013</v>
      </c>
      <c r="B183" s="24" t="s">
        <v>903</v>
      </c>
      <c r="C183" s="24" t="s">
        <v>904</v>
      </c>
      <c r="D183" s="24" t="s">
        <v>905</v>
      </c>
      <c r="E183" s="24" t="s">
        <v>906</v>
      </c>
      <c r="F183" s="10"/>
      <c r="G183" s="10" t="s">
        <v>0</v>
      </c>
      <c r="H183" s="10" t="s">
        <v>0</v>
      </c>
      <c r="I183" s="10" t="s">
        <v>0</v>
      </c>
      <c r="J183" s="10" t="s">
        <v>18</v>
      </c>
      <c r="K183" s="10" t="s">
        <v>0</v>
      </c>
      <c r="L183" s="10"/>
      <c r="M183" s="10"/>
      <c r="N183" s="10"/>
      <c r="O183" s="10"/>
      <c r="T183" s="13" t="s">
        <v>1013</v>
      </c>
      <c r="U183" s="24" t="s">
        <v>903</v>
      </c>
      <c r="V183" s="24" t="s">
        <v>904</v>
      </c>
      <c r="W183" s="24" t="s">
        <v>905</v>
      </c>
      <c r="X183" s="24" t="s">
        <v>906</v>
      </c>
      <c r="Y183" s="10"/>
      <c r="Z183" s="10" t="s">
        <v>0</v>
      </c>
      <c r="AA183" s="10" t="s">
        <v>0</v>
      </c>
      <c r="AB183" s="10" t="s">
        <v>0</v>
      </c>
      <c r="AC183" s="10" t="s">
        <v>18</v>
      </c>
      <c r="AD183" s="10" t="s">
        <v>0</v>
      </c>
      <c r="AE183" s="10"/>
      <c r="AF183" s="10"/>
      <c r="AG183" s="10"/>
      <c r="AH183" s="10"/>
      <c r="AN183" s="31" t="b">
        <f t="shared" si="44"/>
        <v>1</v>
      </c>
      <c r="AO183" s="31" t="b">
        <f t="shared" si="30"/>
        <v>1</v>
      </c>
      <c r="AP183" s="31" t="b">
        <f t="shared" si="31"/>
        <v>1</v>
      </c>
      <c r="AQ183" s="31" t="b">
        <f t="shared" si="32"/>
        <v>1</v>
      </c>
      <c r="AR183" s="31" t="b">
        <f t="shared" si="33"/>
        <v>1</v>
      </c>
      <c r="AS183" s="31" t="b">
        <f t="shared" si="34"/>
        <v>1</v>
      </c>
      <c r="AT183" s="31" t="b">
        <f t="shared" si="35"/>
        <v>1</v>
      </c>
      <c r="AU183" s="31" t="b">
        <f t="shared" si="36"/>
        <v>1</v>
      </c>
      <c r="AV183" s="31" t="b">
        <f t="shared" si="37"/>
        <v>1</v>
      </c>
      <c r="AW183" s="31" t="b">
        <f t="shared" si="38"/>
        <v>1</v>
      </c>
      <c r="AX183" s="31" t="b">
        <f t="shared" si="39"/>
        <v>1</v>
      </c>
      <c r="AY183" s="31" t="b">
        <f t="shared" si="40"/>
        <v>1</v>
      </c>
      <c r="AZ183" s="31" t="b">
        <f t="shared" si="41"/>
        <v>1</v>
      </c>
      <c r="BA183" s="31" t="b">
        <f t="shared" si="42"/>
        <v>1</v>
      </c>
      <c r="BB183" s="31" t="b">
        <f t="shared" si="43"/>
        <v>1</v>
      </c>
    </row>
    <row r="184" spans="1:54" ht="15.75" customHeight="1" x14ac:dyDescent="0.2">
      <c r="A184" s="13" t="s">
        <v>1014</v>
      </c>
      <c r="B184" s="24" t="s">
        <v>899</v>
      </c>
      <c r="C184" s="24" t="s">
        <v>900</v>
      </c>
      <c r="D184" s="24" t="s">
        <v>901</v>
      </c>
      <c r="E184" s="24" t="s">
        <v>902</v>
      </c>
      <c r="F184" s="10"/>
      <c r="G184" s="10" t="s">
        <v>0</v>
      </c>
      <c r="H184" s="10" t="s">
        <v>0</v>
      </c>
      <c r="I184" s="10" t="s">
        <v>0</v>
      </c>
      <c r="J184" s="10" t="s">
        <v>18</v>
      </c>
      <c r="K184" s="10" t="s">
        <v>0</v>
      </c>
      <c r="L184" s="10"/>
      <c r="M184" s="10"/>
      <c r="N184" s="10"/>
      <c r="O184" s="10"/>
      <c r="T184" s="13" t="s">
        <v>1014</v>
      </c>
      <c r="U184" s="24" t="s">
        <v>899</v>
      </c>
      <c r="V184" s="24" t="s">
        <v>900</v>
      </c>
      <c r="W184" s="24" t="s">
        <v>901</v>
      </c>
      <c r="X184" s="24" t="s">
        <v>902</v>
      </c>
      <c r="Y184" s="10"/>
      <c r="Z184" s="10" t="s">
        <v>0</v>
      </c>
      <c r="AA184" s="10" t="s">
        <v>0</v>
      </c>
      <c r="AB184" s="10" t="s">
        <v>0</v>
      </c>
      <c r="AC184" s="10" t="s">
        <v>18</v>
      </c>
      <c r="AD184" s="10" t="s">
        <v>0</v>
      </c>
      <c r="AE184" s="10"/>
      <c r="AF184" s="10"/>
      <c r="AG184" s="10"/>
      <c r="AH184" s="10"/>
      <c r="AN184" s="31" t="b">
        <f t="shared" si="44"/>
        <v>1</v>
      </c>
      <c r="AO184" s="31" t="b">
        <f t="shared" si="30"/>
        <v>1</v>
      </c>
      <c r="AP184" s="31" t="b">
        <f t="shared" si="31"/>
        <v>1</v>
      </c>
      <c r="AQ184" s="31" t="b">
        <f t="shared" si="32"/>
        <v>1</v>
      </c>
      <c r="AR184" s="31" t="b">
        <f t="shared" si="33"/>
        <v>1</v>
      </c>
      <c r="AS184" s="31" t="b">
        <f t="shared" si="34"/>
        <v>1</v>
      </c>
      <c r="AT184" s="31" t="b">
        <f t="shared" si="35"/>
        <v>1</v>
      </c>
      <c r="AU184" s="31" t="b">
        <f t="shared" si="36"/>
        <v>1</v>
      </c>
      <c r="AV184" s="31" t="b">
        <f t="shared" si="37"/>
        <v>1</v>
      </c>
      <c r="AW184" s="31" t="b">
        <f t="shared" si="38"/>
        <v>1</v>
      </c>
      <c r="AX184" s="31" t="b">
        <f t="shared" si="39"/>
        <v>1</v>
      </c>
      <c r="AY184" s="31" t="b">
        <f t="shared" si="40"/>
        <v>1</v>
      </c>
      <c r="AZ184" s="31" t="b">
        <f t="shared" si="41"/>
        <v>1</v>
      </c>
      <c r="BA184" s="31" t="b">
        <f t="shared" si="42"/>
        <v>1</v>
      </c>
      <c r="BB184" s="31" t="b">
        <f t="shared" si="43"/>
        <v>1</v>
      </c>
    </row>
    <row r="185" spans="1:54" ht="15.75" customHeight="1" x14ac:dyDescent="0.2">
      <c r="A185" s="13" t="s">
        <v>1015</v>
      </c>
      <c r="B185" s="24" t="s">
        <v>922</v>
      </c>
      <c r="C185" s="24" t="s">
        <v>923</v>
      </c>
      <c r="D185" s="24" t="s">
        <v>924</v>
      </c>
      <c r="E185" s="24" t="s">
        <v>925</v>
      </c>
      <c r="F185" s="10"/>
      <c r="G185" s="10" t="s">
        <v>0</v>
      </c>
      <c r="H185" s="10" t="s">
        <v>0</v>
      </c>
      <c r="I185" s="10" t="s">
        <v>0</v>
      </c>
      <c r="J185" s="10" t="s">
        <v>18</v>
      </c>
      <c r="K185" s="10" t="s">
        <v>0</v>
      </c>
      <c r="L185" s="10"/>
      <c r="M185" s="10"/>
      <c r="N185" s="10"/>
      <c r="O185" s="10"/>
      <c r="T185" s="13" t="s">
        <v>1015</v>
      </c>
      <c r="U185" s="24" t="s">
        <v>922</v>
      </c>
      <c r="V185" s="24" t="s">
        <v>923</v>
      </c>
      <c r="W185" s="24" t="s">
        <v>924</v>
      </c>
      <c r="X185" s="24" t="s">
        <v>925</v>
      </c>
      <c r="Y185" s="10"/>
      <c r="Z185" s="10" t="s">
        <v>0</v>
      </c>
      <c r="AA185" s="10" t="s">
        <v>0</v>
      </c>
      <c r="AB185" s="10" t="s">
        <v>0</v>
      </c>
      <c r="AC185" s="10" t="s">
        <v>18</v>
      </c>
      <c r="AD185" s="10" t="s">
        <v>0</v>
      </c>
      <c r="AE185" s="10"/>
      <c r="AF185" s="10"/>
      <c r="AG185" s="10"/>
      <c r="AH185" s="10"/>
      <c r="AN185" s="31" t="b">
        <f t="shared" si="44"/>
        <v>1</v>
      </c>
      <c r="AO185" s="31" t="b">
        <f t="shared" si="30"/>
        <v>1</v>
      </c>
      <c r="AP185" s="31" t="b">
        <f t="shared" si="31"/>
        <v>1</v>
      </c>
      <c r="AQ185" s="31" t="b">
        <f t="shared" si="32"/>
        <v>1</v>
      </c>
      <c r="AR185" s="31" t="b">
        <f t="shared" si="33"/>
        <v>1</v>
      </c>
      <c r="AS185" s="31" t="b">
        <f t="shared" si="34"/>
        <v>1</v>
      </c>
      <c r="AT185" s="31" t="b">
        <f t="shared" si="35"/>
        <v>1</v>
      </c>
      <c r="AU185" s="31" t="b">
        <f t="shared" si="36"/>
        <v>1</v>
      </c>
      <c r="AV185" s="31" t="b">
        <f t="shared" si="37"/>
        <v>1</v>
      </c>
      <c r="AW185" s="31" t="b">
        <f t="shared" si="38"/>
        <v>1</v>
      </c>
      <c r="AX185" s="31" t="b">
        <f t="shared" si="39"/>
        <v>1</v>
      </c>
      <c r="AY185" s="31" t="b">
        <f t="shared" si="40"/>
        <v>1</v>
      </c>
      <c r="AZ185" s="31" t="b">
        <f t="shared" si="41"/>
        <v>1</v>
      </c>
      <c r="BA185" s="31" t="b">
        <f t="shared" si="42"/>
        <v>1</v>
      </c>
      <c r="BB185" s="31" t="b">
        <f t="shared" si="43"/>
        <v>1</v>
      </c>
    </row>
    <row r="186" spans="1:54" ht="15.75" customHeight="1" x14ac:dyDescent="0.2">
      <c r="A186" s="13" t="s">
        <v>1016</v>
      </c>
      <c r="B186" s="24" t="s">
        <v>914</v>
      </c>
      <c r="C186" s="24" t="s">
        <v>915</v>
      </c>
      <c r="D186" s="24" t="s">
        <v>916</v>
      </c>
      <c r="E186" s="24" t="s">
        <v>917</v>
      </c>
      <c r="F186" s="10"/>
      <c r="G186" s="10" t="s">
        <v>0</v>
      </c>
      <c r="H186" s="10" t="s">
        <v>0</v>
      </c>
      <c r="I186" s="10" t="s">
        <v>0</v>
      </c>
      <c r="J186" s="10" t="s">
        <v>18</v>
      </c>
      <c r="K186" s="10" t="s">
        <v>0</v>
      </c>
      <c r="L186" s="10"/>
      <c r="M186" s="10" t="s">
        <v>0</v>
      </c>
      <c r="N186" s="10" t="s">
        <v>0</v>
      </c>
      <c r="O186" s="10"/>
      <c r="T186" s="13" t="s">
        <v>1016</v>
      </c>
      <c r="U186" s="24" t="s">
        <v>914</v>
      </c>
      <c r="V186" s="24" t="s">
        <v>915</v>
      </c>
      <c r="W186" s="24" t="s">
        <v>916</v>
      </c>
      <c r="X186" s="24" t="s">
        <v>917</v>
      </c>
      <c r="Y186" s="10"/>
      <c r="Z186" s="10" t="s">
        <v>0</v>
      </c>
      <c r="AA186" s="10" t="s">
        <v>0</v>
      </c>
      <c r="AB186" s="10" t="s">
        <v>0</v>
      </c>
      <c r="AC186" s="10" t="s">
        <v>18</v>
      </c>
      <c r="AD186" s="10" t="s">
        <v>0</v>
      </c>
      <c r="AE186" s="10"/>
      <c r="AF186" s="10" t="s">
        <v>0</v>
      </c>
      <c r="AG186" s="10" t="s">
        <v>0</v>
      </c>
      <c r="AH186" s="10"/>
      <c r="AN186" s="31" t="b">
        <f t="shared" si="44"/>
        <v>1</v>
      </c>
      <c r="AO186" s="31" t="b">
        <f t="shared" si="30"/>
        <v>1</v>
      </c>
      <c r="AP186" s="31" t="b">
        <f t="shared" si="31"/>
        <v>1</v>
      </c>
      <c r="AQ186" s="31" t="b">
        <f t="shared" si="32"/>
        <v>1</v>
      </c>
      <c r="AR186" s="31" t="b">
        <f t="shared" si="33"/>
        <v>1</v>
      </c>
      <c r="AS186" s="31" t="b">
        <f t="shared" si="34"/>
        <v>1</v>
      </c>
      <c r="AT186" s="31" t="b">
        <f t="shared" si="35"/>
        <v>1</v>
      </c>
      <c r="AU186" s="31" t="b">
        <f t="shared" si="36"/>
        <v>1</v>
      </c>
      <c r="AV186" s="31" t="b">
        <f t="shared" si="37"/>
        <v>1</v>
      </c>
      <c r="AW186" s="31" t="b">
        <f t="shared" si="38"/>
        <v>1</v>
      </c>
      <c r="AX186" s="31" t="b">
        <f t="shared" si="39"/>
        <v>1</v>
      </c>
      <c r="AY186" s="31" t="b">
        <f t="shared" si="40"/>
        <v>1</v>
      </c>
      <c r="AZ186" s="31" t="b">
        <f t="shared" si="41"/>
        <v>1</v>
      </c>
      <c r="BA186" s="31" t="b">
        <f t="shared" si="42"/>
        <v>1</v>
      </c>
      <c r="BB186" s="31" t="b">
        <f t="shared" si="43"/>
        <v>1</v>
      </c>
    </row>
    <row r="187" spans="1:54" ht="15.75" customHeight="1" x14ac:dyDescent="0.2">
      <c r="A187" s="13" t="s">
        <v>1017</v>
      </c>
      <c r="B187" s="24" t="s">
        <v>907</v>
      </c>
      <c r="C187" s="24" t="s">
        <v>900</v>
      </c>
      <c r="D187" s="24" t="s">
        <v>908</v>
      </c>
      <c r="E187" s="24" t="s">
        <v>909</v>
      </c>
      <c r="F187" s="10"/>
      <c r="G187" s="10" t="s">
        <v>0</v>
      </c>
      <c r="H187" s="10" t="s">
        <v>0</v>
      </c>
      <c r="I187" s="10" t="s">
        <v>0</v>
      </c>
      <c r="J187" s="10" t="s">
        <v>0</v>
      </c>
      <c r="K187" s="10" t="s">
        <v>0</v>
      </c>
      <c r="L187" s="10"/>
      <c r="M187" s="10"/>
      <c r="N187" s="10"/>
      <c r="O187" s="10"/>
      <c r="T187" s="13" t="s">
        <v>1017</v>
      </c>
      <c r="U187" s="24" t="s">
        <v>907</v>
      </c>
      <c r="V187" s="24" t="s">
        <v>900</v>
      </c>
      <c r="W187" s="24" t="s">
        <v>908</v>
      </c>
      <c r="X187" s="24" t="s">
        <v>909</v>
      </c>
      <c r="Y187" s="10"/>
      <c r="Z187" s="10" t="s">
        <v>0</v>
      </c>
      <c r="AA187" s="10" t="s">
        <v>0</v>
      </c>
      <c r="AB187" s="10" t="s">
        <v>0</v>
      </c>
      <c r="AC187" s="10" t="s">
        <v>0</v>
      </c>
      <c r="AD187" s="10" t="s">
        <v>0</v>
      </c>
      <c r="AE187" s="10"/>
      <c r="AF187" s="10"/>
      <c r="AG187" s="10"/>
      <c r="AH187" s="10"/>
      <c r="AN187" s="31" t="b">
        <f t="shared" si="44"/>
        <v>1</v>
      </c>
      <c r="AO187" s="31" t="b">
        <f t="shared" si="30"/>
        <v>1</v>
      </c>
      <c r="AP187" s="31" t="b">
        <f t="shared" si="31"/>
        <v>1</v>
      </c>
      <c r="AQ187" s="31" t="b">
        <f t="shared" si="32"/>
        <v>1</v>
      </c>
      <c r="AR187" s="31" t="b">
        <f t="shared" si="33"/>
        <v>1</v>
      </c>
      <c r="AS187" s="31" t="b">
        <f t="shared" si="34"/>
        <v>1</v>
      </c>
      <c r="AT187" s="31" t="b">
        <f t="shared" si="35"/>
        <v>1</v>
      </c>
      <c r="AU187" s="31" t="b">
        <f t="shared" si="36"/>
        <v>1</v>
      </c>
      <c r="AV187" s="31" t="b">
        <f t="shared" si="37"/>
        <v>1</v>
      </c>
      <c r="AW187" s="31" t="b">
        <f t="shared" si="38"/>
        <v>1</v>
      </c>
      <c r="AX187" s="31" t="b">
        <f t="shared" si="39"/>
        <v>1</v>
      </c>
      <c r="AY187" s="31" t="b">
        <f t="shared" si="40"/>
        <v>1</v>
      </c>
      <c r="AZ187" s="31" t="b">
        <f t="shared" si="41"/>
        <v>1</v>
      </c>
      <c r="BA187" s="31" t="b">
        <f t="shared" si="42"/>
        <v>1</v>
      </c>
      <c r="BB187" s="31" t="b">
        <f t="shared" si="43"/>
        <v>1</v>
      </c>
    </row>
    <row r="188" spans="1:54" ht="15.75" customHeight="1" x14ac:dyDescent="0.2">
      <c r="A188" s="4" t="s">
        <v>1018</v>
      </c>
      <c r="B188" s="24" t="s">
        <v>926</v>
      </c>
      <c r="C188" s="25" t="s">
        <v>263</v>
      </c>
      <c r="D188" s="24" t="s">
        <v>927</v>
      </c>
      <c r="E188" s="24" t="s">
        <v>264</v>
      </c>
      <c r="F188" s="10"/>
      <c r="G188" s="10" t="s">
        <v>0</v>
      </c>
      <c r="H188" s="10" t="s">
        <v>0</v>
      </c>
      <c r="I188" s="10" t="s">
        <v>0</v>
      </c>
      <c r="J188" s="10" t="s">
        <v>0</v>
      </c>
      <c r="K188" s="10" t="s">
        <v>0</v>
      </c>
      <c r="L188" s="10"/>
      <c r="M188" s="10"/>
      <c r="N188" s="10"/>
      <c r="O188" s="10"/>
      <c r="T188" s="4" t="s">
        <v>1018</v>
      </c>
      <c r="U188" s="24" t="s">
        <v>926</v>
      </c>
      <c r="V188" s="25" t="s">
        <v>263</v>
      </c>
      <c r="W188" s="24" t="s">
        <v>927</v>
      </c>
      <c r="X188" s="24" t="s">
        <v>264</v>
      </c>
      <c r="Y188" s="10"/>
      <c r="Z188" s="10" t="s">
        <v>0</v>
      </c>
      <c r="AA188" s="10" t="s">
        <v>0</v>
      </c>
      <c r="AB188" s="10" t="s">
        <v>0</v>
      </c>
      <c r="AC188" s="10" t="s">
        <v>0</v>
      </c>
      <c r="AD188" s="10" t="s">
        <v>0</v>
      </c>
      <c r="AE188" s="10"/>
      <c r="AF188" s="10"/>
      <c r="AG188" s="10"/>
      <c r="AH188" s="10"/>
      <c r="AN188" s="31" t="b">
        <f t="shared" si="44"/>
        <v>1</v>
      </c>
      <c r="AO188" s="31" t="b">
        <f t="shared" si="30"/>
        <v>1</v>
      </c>
      <c r="AP188" s="31" t="b">
        <f t="shared" si="31"/>
        <v>1</v>
      </c>
      <c r="AQ188" s="31" t="b">
        <f t="shared" si="32"/>
        <v>1</v>
      </c>
      <c r="AR188" s="31" t="b">
        <f t="shared" si="33"/>
        <v>1</v>
      </c>
      <c r="AS188" s="31" t="b">
        <f t="shared" si="34"/>
        <v>1</v>
      </c>
      <c r="AT188" s="31" t="b">
        <f t="shared" si="35"/>
        <v>1</v>
      </c>
      <c r="AU188" s="31" t="b">
        <f t="shared" si="36"/>
        <v>1</v>
      </c>
      <c r="AV188" s="31" t="b">
        <f t="shared" si="37"/>
        <v>1</v>
      </c>
      <c r="AW188" s="31" t="b">
        <f t="shared" si="38"/>
        <v>1</v>
      </c>
      <c r="AX188" s="31" t="b">
        <f t="shared" si="39"/>
        <v>1</v>
      </c>
      <c r="AY188" s="31" t="b">
        <f t="shared" si="40"/>
        <v>1</v>
      </c>
      <c r="AZ188" s="31" t="b">
        <f t="shared" si="41"/>
        <v>1</v>
      </c>
      <c r="BA188" s="31" t="b">
        <f t="shared" si="42"/>
        <v>1</v>
      </c>
      <c r="BB188" s="31" t="b">
        <f t="shared" si="43"/>
        <v>1</v>
      </c>
    </row>
    <row r="189" spans="1:54" ht="15.75" customHeight="1" x14ac:dyDescent="0.2">
      <c r="A189" s="4" t="s">
        <v>953</v>
      </c>
      <c r="B189" s="26" t="s">
        <v>934</v>
      </c>
      <c r="C189" s="24" t="s">
        <v>265</v>
      </c>
      <c r="D189" s="24" t="s">
        <v>935</v>
      </c>
      <c r="E189" s="24" t="s">
        <v>266</v>
      </c>
      <c r="F189" s="10"/>
      <c r="G189" s="10" t="s">
        <v>0</v>
      </c>
      <c r="H189" s="10" t="s">
        <v>0</v>
      </c>
      <c r="I189" s="10" t="s">
        <v>0</v>
      </c>
      <c r="J189" s="10" t="s">
        <v>18</v>
      </c>
      <c r="K189" s="10" t="s">
        <v>0</v>
      </c>
      <c r="L189" s="10"/>
      <c r="M189" s="10" t="s">
        <v>0</v>
      </c>
      <c r="N189" s="10" t="s">
        <v>0</v>
      </c>
      <c r="O189" s="10"/>
      <c r="T189" s="4" t="s">
        <v>953</v>
      </c>
      <c r="U189" s="26" t="s">
        <v>934</v>
      </c>
      <c r="V189" s="24" t="s">
        <v>265</v>
      </c>
      <c r="W189" s="24" t="s">
        <v>935</v>
      </c>
      <c r="X189" s="24" t="s">
        <v>266</v>
      </c>
      <c r="Y189" s="10"/>
      <c r="Z189" s="10" t="s">
        <v>0</v>
      </c>
      <c r="AA189" s="10" t="s">
        <v>0</v>
      </c>
      <c r="AB189" s="10" t="s">
        <v>0</v>
      </c>
      <c r="AC189" s="10" t="s">
        <v>18</v>
      </c>
      <c r="AD189" s="10" t="s">
        <v>0</v>
      </c>
      <c r="AE189" s="10"/>
      <c r="AF189" s="10" t="s">
        <v>0</v>
      </c>
      <c r="AG189" s="10" t="s">
        <v>0</v>
      </c>
      <c r="AH189" s="10"/>
      <c r="AN189" s="31" t="b">
        <f t="shared" si="44"/>
        <v>1</v>
      </c>
      <c r="AO189" s="31" t="b">
        <f t="shared" si="30"/>
        <v>1</v>
      </c>
      <c r="AP189" s="31" t="b">
        <f t="shared" si="31"/>
        <v>1</v>
      </c>
      <c r="AQ189" s="31" t="b">
        <f t="shared" si="32"/>
        <v>1</v>
      </c>
      <c r="AR189" s="31" t="b">
        <f t="shared" si="33"/>
        <v>1</v>
      </c>
      <c r="AS189" s="31" t="b">
        <f t="shared" si="34"/>
        <v>1</v>
      </c>
      <c r="AT189" s="31" t="b">
        <f t="shared" si="35"/>
        <v>1</v>
      </c>
      <c r="AU189" s="31" t="b">
        <f t="shared" si="36"/>
        <v>1</v>
      </c>
      <c r="AV189" s="31" t="b">
        <f t="shared" si="37"/>
        <v>1</v>
      </c>
      <c r="AW189" s="31" t="b">
        <f t="shared" si="38"/>
        <v>1</v>
      </c>
      <c r="AX189" s="31" t="b">
        <f t="shared" si="39"/>
        <v>1</v>
      </c>
      <c r="AY189" s="31" t="b">
        <f t="shared" si="40"/>
        <v>1</v>
      </c>
      <c r="AZ189" s="31" t="b">
        <f t="shared" si="41"/>
        <v>1</v>
      </c>
      <c r="BA189" s="31" t="b">
        <f t="shared" si="42"/>
        <v>1</v>
      </c>
      <c r="BB189" s="31" t="b">
        <f t="shared" si="43"/>
        <v>1</v>
      </c>
    </row>
    <row r="190" spans="1:54" ht="15.75" customHeight="1" x14ac:dyDescent="0.2">
      <c r="A190" s="4" t="s">
        <v>1019</v>
      </c>
      <c r="B190" s="24" t="s">
        <v>939</v>
      </c>
      <c r="C190" s="25" t="s">
        <v>940</v>
      </c>
      <c r="D190" s="24" t="s">
        <v>941</v>
      </c>
      <c r="E190" s="24" t="s">
        <v>942</v>
      </c>
      <c r="F190" s="10"/>
      <c r="G190" s="10" t="s">
        <v>0</v>
      </c>
      <c r="H190" s="10" t="s">
        <v>0</v>
      </c>
      <c r="I190" s="10" t="s">
        <v>0</v>
      </c>
      <c r="J190" s="10" t="s">
        <v>18</v>
      </c>
      <c r="K190" s="10" t="s">
        <v>0</v>
      </c>
      <c r="L190" s="10"/>
      <c r="M190" s="10"/>
      <c r="N190" s="10"/>
      <c r="O190" s="10"/>
      <c r="T190" s="4" t="s">
        <v>1019</v>
      </c>
      <c r="U190" s="24" t="s">
        <v>939</v>
      </c>
      <c r="V190" s="25" t="s">
        <v>940</v>
      </c>
      <c r="W190" s="24" t="s">
        <v>941</v>
      </c>
      <c r="X190" s="24" t="s">
        <v>942</v>
      </c>
      <c r="Y190" s="10"/>
      <c r="Z190" s="10" t="s">
        <v>0</v>
      </c>
      <c r="AA190" s="10" t="s">
        <v>0</v>
      </c>
      <c r="AB190" s="10" t="s">
        <v>0</v>
      </c>
      <c r="AC190" s="10" t="s">
        <v>18</v>
      </c>
      <c r="AD190" s="10" t="s">
        <v>0</v>
      </c>
      <c r="AE190" s="10"/>
      <c r="AF190" s="10"/>
      <c r="AG190" s="10"/>
      <c r="AH190" s="10"/>
      <c r="AN190" s="31" t="b">
        <f t="shared" si="44"/>
        <v>1</v>
      </c>
      <c r="AO190" s="31" t="b">
        <f t="shared" si="30"/>
        <v>1</v>
      </c>
      <c r="AP190" s="31" t="b">
        <f t="shared" si="31"/>
        <v>1</v>
      </c>
      <c r="AQ190" s="31" t="b">
        <f t="shared" si="32"/>
        <v>1</v>
      </c>
      <c r="AR190" s="31" t="b">
        <f t="shared" si="33"/>
        <v>1</v>
      </c>
      <c r="AS190" s="31" t="b">
        <f t="shared" si="34"/>
        <v>1</v>
      </c>
      <c r="AT190" s="31" t="b">
        <f t="shared" si="35"/>
        <v>1</v>
      </c>
      <c r="AU190" s="31" t="b">
        <f t="shared" si="36"/>
        <v>1</v>
      </c>
      <c r="AV190" s="31" t="b">
        <f t="shared" si="37"/>
        <v>1</v>
      </c>
      <c r="AW190" s="31" t="b">
        <f t="shared" si="38"/>
        <v>1</v>
      </c>
      <c r="AX190" s="31" t="b">
        <f t="shared" si="39"/>
        <v>1</v>
      </c>
      <c r="AY190" s="31" t="b">
        <f t="shared" si="40"/>
        <v>1</v>
      </c>
      <c r="AZ190" s="31" t="b">
        <f t="shared" si="41"/>
        <v>1</v>
      </c>
      <c r="BA190" s="31" t="b">
        <f t="shared" si="42"/>
        <v>1</v>
      </c>
      <c r="BB190" s="31" t="b">
        <f t="shared" si="43"/>
        <v>1</v>
      </c>
    </row>
    <row r="191" spans="1:54" ht="15.75" customHeight="1" x14ac:dyDescent="0.2">
      <c r="A191" s="4" t="s">
        <v>1020</v>
      </c>
      <c r="B191" s="24" t="s">
        <v>943</v>
      </c>
      <c r="C191" s="25" t="s">
        <v>944</v>
      </c>
      <c r="D191" s="24" t="s">
        <v>945</v>
      </c>
      <c r="E191" s="24" t="s">
        <v>946</v>
      </c>
      <c r="F191" s="10"/>
      <c r="G191" s="10" t="s">
        <v>0</v>
      </c>
      <c r="H191" s="10" t="s">
        <v>0</v>
      </c>
      <c r="I191" s="10" t="s">
        <v>0</v>
      </c>
      <c r="J191" s="10" t="s">
        <v>18</v>
      </c>
      <c r="K191" s="10" t="s">
        <v>0</v>
      </c>
      <c r="L191" s="10"/>
      <c r="M191" s="10"/>
      <c r="N191" s="10"/>
      <c r="O191" s="10"/>
      <c r="T191" s="4" t="s">
        <v>1020</v>
      </c>
      <c r="U191" s="24" t="s">
        <v>943</v>
      </c>
      <c r="V191" s="25" t="s">
        <v>944</v>
      </c>
      <c r="W191" s="24" t="s">
        <v>945</v>
      </c>
      <c r="X191" s="24" t="s">
        <v>946</v>
      </c>
      <c r="Y191" s="10"/>
      <c r="Z191" s="10" t="s">
        <v>0</v>
      </c>
      <c r="AA191" s="10" t="s">
        <v>0</v>
      </c>
      <c r="AB191" s="10" t="s">
        <v>0</v>
      </c>
      <c r="AC191" s="10" t="s">
        <v>18</v>
      </c>
      <c r="AD191" s="10" t="s">
        <v>0</v>
      </c>
      <c r="AE191" s="10"/>
      <c r="AF191" s="10"/>
      <c r="AG191" s="10"/>
      <c r="AH191" s="10"/>
      <c r="AN191" s="31" t="b">
        <f t="shared" si="44"/>
        <v>1</v>
      </c>
      <c r="AO191" s="31" t="b">
        <f t="shared" si="30"/>
        <v>1</v>
      </c>
      <c r="AP191" s="31" t="b">
        <f t="shared" si="31"/>
        <v>1</v>
      </c>
      <c r="AQ191" s="31" t="b">
        <f t="shared" si="32"/>
        <v>1</v>
      </c>
      <c r="AR191" s="31" t="b">
        <f t="shared" si="33"/>
        <v>1</v>
      </c>
      <c r="AS191" s="31" t="b">
        <f t="shared" si="34"/>
        <v>1</v>
      </c>
      <c r="AT191" s="31" t="b">
        <f t="shared" si="35"/>
        <v>1</v>
      </c>
      <c r="AU191" s="31" t="b">
        <f t="shared" si="36"/>
        <v>1</v>
      </c>
      <c r="AV191" s="31" t="b">
        <f t="shared" si="37"/>
        <v>1</v>
      </c>
      <c r="AW191" s="31" t="b">
        <f t="shared" si="38"/>
        <v>1</v>
      </c>
      <c r="AX191" s="31" t="b">
        <f t="shared" si="39"/>
        <v>1</v>
      </c>
      <c r="AY191" s="31" t="b">
        <f t="shared" si="40"/>
        <v>1</v>
      </c>
      <c r="AZ191" s="31" t="b">
        <f t="shared" si="41"/>
        <v>1</v>
      </c>
      <c r="BA191" s="31" t="b">
        <f t="shared" si="42"/>
        <v>1</v>
      </c>
      <c r="BB191" s="31" t="b">
        <f t="shared" si="43"/>
        <v>1</v>
      </c>
    </row>
    <row r="192" spans="1:54" ht="15.75" customHeight="1" x14ac:dyDescent="0.2">
      <c r="A192" s="4" t="s">
        <v>1021</v>
      </c>
      <c r="B192" s="24" t="s">
        <v>947</v>
      </c>
      <c r="C192" s="25" t="s">
        <v>948</v>
      </c>
      <c r="D192" s="24" t="s">
        <v>949</v>
      </c>
      <c r="E192" s="24" t="s">
        <v>950</v>
      </c>
      <c r="F192" s="10"/>
      <c r="G192" s="10" t="s">
        <v>0</v>
      </c>
      <c r="H192" s="10" t="s">
        <v>0</v>
      </c>
      <c r="I192" s="10" t="s">
        <v>0</v>
      </c>
      <c r="J192" s="10" t="s">
        <v>0</v>
      </c>
      <c r="K192" s="10" t="s">
        <v>0</v>
      </c>
      <c r="L192" s="10"/>
      <c r="M192" s="10"/>
      <c r="N192" s="10"/>
      <c r="O192" s="10"/>
      <c r="T192" s="4" t="s">
        <v>1021</v>
      </c>
      <c r="U192" s="24" t="s">
        <v>947</v>
      </c>
      <c r="V192" s="25" t="s">
        <v>948</v>
      </c>
      <c r="W192" s="24" t="s">
        <v>949</v>
      </c>
      <c r="X192" s="24" t="s">
        <v>950</v>
      </c>
      <c r="Y192" s="10"/>
      <c r="Z192" s="10" t="s">
        <v>0</v>
      </c>
      <c r="AA192" s="10" t="s">
        <v>0</v>
      </c>
      <c r="AB192" s="10" t="s">
        <v>0</v>
      </c>
      <c r="AC192" s="10" t="s">
        <v>0</v>
      </c>
      <c r="AD192" s="10" t="s">
        <v>0</v>
      </c>
      <c r="AE192" s="10"/>
      <c r="AF192" s="10"/>
      <c r="AG192" s="10"/>
      <c r="AH192" s="10"/>
      <c r="AN192" s="31" t="b">
        <f t="shared" si="44"/>
        <v>1</v>
      </c>
      <c r="AO192" s="31" t="b">
        <f t="shared" si="30"/>
        <v>1</v>
      </c>
      <c r="AP192" s="31" t="b">
        <f t="shared" si="31"/>
        <v>1</v>
      </c>
      <c r="AQ192" s="31" t="b">
        <f t="shared" si="32"/>
        <v>1</v>
      </c>
      <c r="AR192" s="31" t="b">
        <f t="shared" si="33"/>
        <v>1</v>
      </c>
      <c r="AS192" s="31" t="b">
        <f t="shared" si="34"/>
        <v>1</v>
      </c>
      <c r="AT192" s="31" t="b">
        <f t="shared" si="35"/>
        <v>1</v>
      </c>
      <c r="AU192" s="31" t="b">
        <f t="shared" si="36"/>
        <v>1</v>
      </c>
      <c r="AV192" s="31" t="b">
        <f t="shared" si="37"/>
        <v>1</v>
      </c>
      <c r="AW192" s="31" t="b">
        <f t="shared" si="38"/>
        <v>1</v>
      </c>
      <c r="AX192" s="31" t="b">
        <f t="shared" si="39"/>
        <v>1</v>
      </c>
      <c r="AY192" s="31" t="b">
        <f t="shared" si="40"/>
        <v>1</v>
      </c>
      <c r="AZ192" s="31" t="b">
        <f t="shared" si="41"/>
        <v>1</v>
      </c>
      <c r="BA192" s="31" t="b">
        <f t="shared" si="42"/>
        <v>1</v>
      </c>
      <c r="BB192" s="31" t="b">
        <f t="shared" si="43"/>
        <v>1</v>
      </c>
    </row>
    <row r="193" spans="1:54" ht="15.75" customHeight="1" x14ac:dyDescent="0.2">
      <c r="A193" s="4" t="s">
        <v>1022</v>
      </c>
      <c r="B193" s="5" t="s">
        <v>248</v>
      </c>
      <c r="C193" s="27" t="s">
        <v>1023</v>
      </c>
      <c r="D193" s="2" t="s">
        <v>249</v>
      </c>
      <c r="E193" s="6" t="s">
        <v>1024</v>
      </c>
      <c r="F193" s="3"/>
      <c r="G193" s="3" t="s">
        <v>0</v>
      </c>
      <c r="H193" s="3" t="s">
        <v>0</v>
      </c>
      <c r="I193" s="3" t="s">
        <v>0</v>
      </c>
      <c r="J193" s="3" t="s">
        <v>0</v>
      </c>
      <c r="K193" s="3" t="s">
        <v>0</v>
      </c>
      <c r="L193" s="3"/>
      <c r="M193" s="3"/>
      <c r="N193" s="3"/>
      <c r="O193" s="3"/>
      <c r="T193" s="4" t="s">
        <v>1022</v>
      </c>
      <c r="U193" s="5" t="s">
        <v>248</v>
      </c>
      <c r="V193" s="27" t="s">
        <v>1023</v>
      </c>
      <c r="W193" s="2" t="s">
        <v>249</v>
      </c>
      <c r="X193" s="6" t="s">
        <v>1024</v>
      </c>
      <c r="Y193" s="3"/>
      <c r="Z193" s="3" t="s">
        <v>0</v>
      </c>
      <c r="AA193" s="3" t="s">
        <v>0</v>
      </c>
      <c r="AB193" s="3" t="s">
        <v>0</v>
      </c>
      <c r="AC193" s="3" t="s">
        <v>0</v>
      </c>
      <c r="AD193" s="3" t="s">
        <v>0</v>
      </c>
      <c r="AE193" s="3"/>
      <c r="AF193" s="3"/>
      <c r="AG193" s="3"/>
      <c r="AH193" s="3"/>
      <c r="AN193" s="31" t="b">
        <f t="shared" si="44"/>
        <v>1</v>
      </c>
      <c r="AO193" s="31" t="b">
        <f t="shared" ref="AO193:AO212" si="45">EXACT(B193,U193)</f>
        <v>1</v>
      </c>
      <c r="AP193" s="31" t="b">
        <f t="shared" ref="AP193:AP212" si="46">EXACT(C193,V193)</f>
        <v>1</v>
      </c>
      <c r="AQ193" s="31" t="b">
        <f t="shared" ref="AQ193:AQ212" si="47">EXACT(D193,W193)</f>
        <v>1</v>
      </c>
      <c r="AR193" s="31" t="b">
        <f t="shared" ref="AR193:AR212" si="48">EXACT(E193,X193)</f>
        <v>1</v>
      </c>
      <c r="AS193" s="31" t="b">
        <f t="shared" ref="AS193:AS212" si="49">EXACT(F193,Y193)</f>
        <v>1</v>
      </c>
      <c r="AT193" s="31" t="b">
        <f t="shared" ref="AT193:AT212" si="50">EXACT(G193,Z193)</f>
        <v>1</v>
      </c>
      <c r="AU193" s="31" t="b">
        <f t="shared" ref="AU193:AU212" si="51">EXACT(H193,AA193)</f>
        <v>1</v>
      </c>
      <c r="AV193" s="31" t="b">
        <f t="shared" ref="AV193:AV212" si="52">EXACT(I193,AB193)</f>
        <v>1</v>
      </c>
      <c r="AW193" s="31" t="b">
        <f t="shared" ref="AW193:AW212" si="53">EXACT(J193,AC193)</f>
        <v>1</v>
      </c>
      <c r="AX193" s="31" t="b">
        <f t="shared" ref="AX193:AX212" si="54">EXACT(K193,AD193)</f>
        <v>1</v>
      </c>
      <c r="AY193" s="31" t="b">
        <f t="shared" ref="AY193:AY212" si="55">EXACT(L193,AE193)</f>
        <v>1</v>
      </c>
      <c r="AZ193" s="31" t="b">
        <f t="shared" ref="AZ193:AZ212" si="56">EXACT(M193,AF193)</f>
        <v>1</v>
      </c>
      <c r="BA193" s="31" t="b">
        <f t="shared" ref="BA193:BA212" si="57">EXACT(N193,AG193)</f>
        <v>1</v>
      </c>
      <c r="BB193" s="31" t="b">
        <f t="shared" ref="BB193:BB212" si="58">EXACT(O193,AH193)</f>
        <v>1</v>
      </c>
    </row>
    <row r="194" spans="1:54" ht="15.75" customHeight="1" x14ac:dyDescent="0.2">
      <c r="A194" s="13" t="s">
        <v>1025</v>
      </c>
      <c r="B194" s="5" t="s">
        <v>259</v>
      </c>
      <c r="C194" s="3" t="s">
        <v>1026</v>
      </c>
      <c r="D194" s="2" t="s">
        <v>260</v>
      </c>
      <c r="E194" s="6" t="s">
        <v>1027</v>
      </c>
      <c r="F194" s="3"/>
      <c r="G194" s="3" t="s">
        <v>0</v>
      </c>
      <c r="H194" s="3" t="s">
        <v>0</v>
      </c>
      <c r="I194" s="3" t="s">
        <v>0</v>
      </c>
      <c r="J194" s="3" t="s">
        <v>0</v>
      </c>
      <c r="K194" s="3" t="s">
        <v>0</v>
      </c>
      <c r="L194" s="3"/>
      <c r="M194" s="3"/>
      <c r="N194" s="3"/>
      <c r="O194" s="3"/>
      <c r="T194" s="13" t="s">
        <v>1025</v>
      </c>
      <c r="U194" s="5" t="s">
        <v>259</v>
      </c>
      <c r="V194" s="3" t="s">
        <v>1026</v>
      </c>
      <c r="W194" s="2" t="s">
        <v>260</v>
      </c>
      <c r="X194" s="6" t="s">
        <v>1027</v>
      </c>
      <c r="Y194" s="3"/>
      <c r="Z194" s="3" t="s">
        <v>0</v>
      </c>
      <c r="AA194" s="3" t="s">
        <v>0</v>
      </c>
      <c r="AB194" s="3" t="s">
        <v>0</v>
      </c>
      <c r="AC194" s="3" t="s">
        <v>0</v>
      </c>
      <c r="AD194" s="3" t="s">
        <v>0</v>
      </c>
      <c r="AE194" s="3"/>
      <c r="AF194" s="3"/>
      <c r="AG194" s="3"/>
      <c r="AH194" s="3"/>
      <c r="AN194" s="31" t="b">
        <f t="shared" ref="AN194:AN212" si="59">EXACT(A194,T194)</f>
        <v>1</v>
      </c>
      <c r="AO194" s="31" t="b">
        <f t="shared" si="45"/>
        <v>1</v>
      </c>
      <c r="AP194" s="31" t="b">
        <f t="shared" si="46"/>
        <v>1</v>
      </c>
      <c r="AQ194" s="31" t="b">
        <f t="shared" si="47"/>
        <v>1</v>
      </c>
      <c r="AR194" s="31" t="b">
        <f t="shared" si="48"/>
        <v>1</v>
      </c>
      <c r="AS194" s="31" t="b">
        <f t="shared" si="49"/>
        <v>1</v>
      </c>
      <c r="AT194" s="31" t="b">
        <f t="shared" si="50"/>
        <v>1</v>
      </c>
      <c r="AU194" s="31" t="b">
        <f t="shared" si="51"/>
        <v>1</v>
      </c>
      <c r="AV194" s="31" t="b">
        <f t="shared" si="52"/>
        <v>1</v>
      </c>
      <c r="AW194" s="31" t="b">
        <f t="shared" si="53"/>
        <v>1</v>
      </c>
      <c r="AX194" s="31" t="b">
        <f t="shared" si="54"/>
        <v>1</v>
      </c>
      <c r="AY194" s="31" t="b">
        <f t="shared" si="55"/>
        <v>1</v>
      </c>
      <c r="AZ194" s="31" t="b">
        <f t="shared" si="56"/>
        <v>1</v>
      </c>
      <c r="BA194" s="31" t="b">
        <f t="shared" si="57"/>
        <v>1</v>
      </c>
      <c r="BB194" s="31" t="b">
        <f t="shared" si="58"/>
        <v>1</v>
      </c>
    </row>
    <row r="195" spans="1:54" ht="15.75" customHeight="1" x14ac:dyDescent="0.2">
      <c r="A195" s="4" t="s">
        <v>1028</v>
      </c>
      <c r="B195" s="5" t="s">
        <v>251</v>
      </c>
      <c r="C195" s="27" t="s">
        <v>1029</v>
      </c>
      <c r="D195" s="2" t="s">
        <v>252</v>
      </c>
      <c r="E195" s="6" t="s">
        <v>1030</v>
      </c>
      <c r="F195" s="3"/>
      <c r="G195" s="3" t="s">
        <v>0</v>
      </c>
      <c r="H195" s="3" t="s">
        <v>0</v>
      </c>
      <c r="I195" s="3" t="s">
        <v>0</v>
      </c>
      <c r="J195" s="3" t="s">
        <v>0</v>
      </c>
      <c r="K195" s="3" t="s">
        <v>0</v>
      </c>
      <c r="L195" s="3"/>
      <c r="M195" s="3"/>
      <c r="N195" s="3"/>
      <c r="O195" s="3"/>
      <c r="T195" s="4" t="s">
        <v>1028</v>
      </c>
      <c r="U195" s="5" t="s">
        <v>251</v>
      </c>
      <c r="V195" s="27" t="s">
        <v>1029</v>
      </c>
      <c r="W195" s="2" t="s">
        <v>252</v>
      </c>
      <c r="X195" s="6" t="s">
        <v>1030</v>
      </c>
      <c r="Y195" s="3"/>
      <c r="Z195" s="3" t="s">
        <v>0</v>
      </c>
      <c r="AA195" s="3" t="s">
        <v>0</v>
      </c>
      <c r="AB195" s="3" t="s">
        <v>0</v>
      </c>
      <c r="AC195" s="3" t="s">
        <v>0</v>
      </c>
      <c r="AD195" s="3" t="s">
        <v>0</v>
      </c>
      <c r="AE195" s="3"/>
      <c r="AF195" s="3"/>
      <c r="AG195" s="3"/>
      <c r="AH195" s="3"/>
      <c r="AN195" s="31" t="b">
        <f t="shared" si="59"/>
        <v>1</v>
      </c>
      <c r="AO195" s="31" t="b">
        <f t="shared" si="45"/>
        <v>1</v>
      </c>
      <c r="AP195" s="31" t="b">
        <f t="shared" si="46"/>
        <v>1</v>
      </c>
      <c r="AQ195" s="31" t="b">
        <f t="shared" si="47"/>
        <v>1</v>
      </c>
      <c r="AR195" s="31" t="b">
        <f t="shared" si="48"/>
        <v>1</v>
      </c>
      <c r="AS195" s="31" t="b">
        <f t="shared" si="49"/>
        <v>1</v>
      </c>
      <c r="AT195" s="31" t="b">
        <f t="shared" si="50"/>
        <v>1</v>
      </c>
      <c r="AU195" s="31" t="b">
        <f t="shared" si="51"/>
        <v>1</v>
      </c>
      <c r="AV195" s="31" t="b">
        <f t="shared" si="52"/>
        <v>1</v>
      </c>
      <c r="AW195" s="31" t="b">
        <f t="shared" si="53"/>
        <v>1</v>
      </c>
      <c r="AX195" s="31" t="b">
        <f t="shared" si="54"/>
        <v>1</v>
      </c>
      <c r="AY195" s="31" t="b">
        <f t="shared" si="55"/>
        <v>1</v>
      </c>
      <c r="AZ195" s="31" t="b">
        <f t="shared" si="56"/>
        <v>1</v>
      </c>
      <c r="BA195" s="31" t="b">
        <f t="shared" si="57"/>
        <v>1</v>
      </c>
      <c r="BB195" s="31" t="b">
        <f t="shared" si="58"/>
        <v>1</v>
      </c>
    </row>
    <row r="196" spans="1:54" ht="15.75" customHeight="1" x14ac:dyDescent="0.2">
      <c r="A196" s="4" t="s">
        <v>1031</v>
      </c>
      <c r="B196" s="5" t="s">
        <v>1032</v>
      </c>
      <c r="C196" s="27" t="s">
        <v>1033</v>
      </c>
      <c r="D196" s="2" t="s">
        <v>250</v>
      </c>
      <c r="E196" s="6" t="s">
        <v>1034</v>
      </c>
      <c r="F196" s="3"/>
      <c r="G196" s="3" t="s">
        <v>0</v>
      </c>
      <c r="H196" s="3" t="s">
        <v>0</v>
      </c>
      <c r="I196" s="3" t="s">
        <v>0</v>
      </c>
      <c r="J196" s="3" t="s">
        <v>18</v>
      </c>
      <c r="K196" s="3" t="s">
        <v>0</v>
      </c>
      <c r="L196" s="3"/>
      <c r="M196" s="3"/>
      <c r="N196" s="3"/>
      <c r="O196" s="3"/>
      <c r="T196" s="4" t="s">
        <v>1031</v>
      </c>
      <c r="U196" s="5" t="s">
        <v>1032</v>
      </c>
      <c r="V196" s="27" t="s">
        <v>1033</v>
      </c>
      <c r="W196" s="2" t="s">
        <v>250</v>
      </c>
      <c r="X196" s="6" t="s">
        <v>1034</v>
      </c>
      <c r="Y196" s="3"/>
      <c r="Z196" s="3" t="s">
        <v>0</v>
      </c>
      <c r="AA196" s="3" t="s">
        <v>0</v>
      </c>
      <c r="AB196" s="3" t="s">
        <v>0</v>
      </c>
      <c r="AC196" s="3" t="s">
        <v>18</v>
      </c>
      <c r="AD196" s="3" t="s">
        <v>0</v>
      </c>
      <c r="AE196" s="3"/>
      <c r="AF196" s="3"/>
      <c r="AG196" s="3"/>
      <c r="AH196" s="3"/>
      <c r="AN196" s="31" t="b">
        <f t="shared" si="59"/>
        <v>1</v>
      </c>
      <c r="AO196" s="31" t="b">
        <f t="shared" si="45"/>
        <v>1</v>
      </c>
      <c r="AP196" s="31" t="b">
        <f t="shared" si="46"/>
        <v>1</v>
      </c>
      <c r="AQ196" s="31" t="b">
        <f t="shared" si="47"/>
        <v>1</v>
      </c>
      <c r="AR196" s="31" t="b">
        <f t="shared" si="48"/>
        <v>1</v>
      </c>
      <c r="AS196" s="31" t="b">
        <f t="shared" si="49"/>
        <v>1</v>
      </c>
      <c r="AT196" s="31" t="b">
        <f t="shared" si="50"/>
        <v>1</v>
      </c>
      <c r="AU196" s="31" t="b">
        <f t="shared" si="51"/>
        <v>1</v>
      </c>
      <c r="AV196" s="31" t="b">
        <f t="shared" si="52"/>
        <v>1</v>
      </c>
      <c r="AW196" s="31" t="b">
        <f t="shared" si="53"/>
        <v>1</v>
      </c>
      <c r="AX196" s="31" t="b">
        <f t="shared" si="54"/>
        <v>1</v>
      </c>
      <c r="AY196" s="31" t="b">
        <f t="shared" si="55"/>
        <v>1</v>
      </c>
      <c r="AZ196" s="31" t="b">
        <f t="shared" si="56"/>
        <v>1</v>
      </c>
      <c r="BA196" s="31" t="b">
        <f t="shared" si="57"/>
        <v>1</v>
      </c>
      <c r="BB196" s="31" t="b">
        <f t="shared" si="58"/>
        <v>1</v>
      </c>
    </row>
    <row r="197" spans="1:54" ht="15.75" customHeight="1" x14ac:dyDescent="0.2">
      <c r="A197" s="4" t="s">
        <v>1035</v>
      </c>
      <c r="B197" s="5" t="s">
        <v>257</v>
      </c>
      <c r="C197" s="27" t="s">
        <v>1036</v>
      </c>
      <c r="D197" s="2" t="s">
        <v>258</v>
      </c>
      <c r="E197" s="6" t="s">
        <v>1037</v>
      </c>
      <c r="F197" s="3"/>
      <c r="G197" s="3" t="s">
        <v>0</v>
      </c>
      <c r="H197" s="3" t="s">
        <v>0</v>
      </c>
      <c r="I197" s="3" t="s">
        <v>0</v>
      </c>
      <c r="J197" s="3" t="s">
        <v>0</v>
      </c>
      <c r="K197" s="3" t="s">
        <v>0</v>
      </c>
      <c r="L197" s="3"/>
      <c r="M197" s="3"/>
      <c r="N197" s="3"/>
      <c r="O197" s="3"/>
      <c r="T197" s="4" t="s">
        <v>1035</v>
      </c>
      <c r="U197" s="5" t="s">
        <v>257</v>
      </c>
      <c r="V197" s="27" t="s">
        <v>1036</v>
      </c>
      <c r="W197" s="2" t="s">
        <v>258</v>
      </c>
      <c r="X197" s="6" t="s">
        <v>1037</v>
      </c>
      <c r="Y197" s="3"/>
      <c r="Z197" s="3" t="s">
        <v>0</v>
      </c>
      <c r="AA197" s="3" t="s">
        <v>0</v>
      </c>
      <c r="AB197" s="3" t="s">
        <v>0</v>
      </c>
      <c r="AC197" s="3" t="s">
        <v>0</v>
      </c>
      <c r="AD197" s="3" t="s">
        <v>0</v>
      </c>
      <c r="AE197" s="3"/>
      <c r="AF197" s="3"/>
      <c r="AG197" s="3"/>
      <c r="AH197" s="3"/>
      <c r="AN197" s="31" t="b">
        <f t="shared" si="59"/>
        <v>1</v>
      </c>
      <c r="AO197" s="31" t="b">
        <f t="shared" si="45"/>
        <v>1</v>
      </c>
      <c r="AP197" s="31" t="b">
        <f t="shared" si="46"/>
        <v>1</v>
      </c>
      <c r="AQ197" s="31" t="b">
        <f t="shared" si="47"/>
        <v>1</v>
      </c>
      <c r="AR197" s="31" t="b">
        <f t="shared" si="48"/>
        <v>1</v>
      </c>
      <c r="AS197" s="31" t="b">
        <f t="shared" si="49"/>
        <v>1</v>
      </c>
      <c r="AT197" s="31" t="b">
        <f t="shared" si="50"/>
        <v>1</v>
      </c>
      <c r="AU197" s="31" t="b">
        <f t="shared" si="51"/>
        <v>1</v>
      </c>
      <c r="AV197" s="31" t="b">
        <f t="shared" si="52"/>
        <v>1</v>
      </c>
      <c r="AW197" s="31" t="b">
        <f t="shared" si="53"/>
        <v>1</v>
      </c>
      <c r="AX197" s="31" t="b">
        <f t="shared" si="54"/>
        <v>1</v>
      </c>
      <c r="AY197" s="31" t="b">
        <f t="shared" si="55"/>
        <v>1</v>
      </c>
      <c r="AZ197" s="31" t="b">
        <f t="shared" si="56"/>
        <v>1</v>
      </c>
      <c r="BA197" s="31" t="b">
        <f t="shared" si="57"/>
        <v>1</v>
      </c>
      <c r="BB197" s="31" t="b">
        <f t="shared" si="58"/>
        <v>1</v>
      </c>
    </row>
    <row r="198" spans="1:54" ht="15.75" customHeight="1" x14ac:dyDescent="0.2">
      <c r="A198" s="4" t="s">
        <v>1038</v>
      </c>
      <c r="B198" s="5" t="s">
        <v>253</v>
      </c>
      <c r="C198" s="27" t="s">
        <v>1039</v>
      </c>
      <c r="D198" s="2" t="s">
        <v>254</v>
      </c>
      <c r="E198" s="6" t="s">
        <v>1040</v>
      </c>
      <c r="F198" s="3"/>
      <c r="G198" s="3" t="s">
        <v>0</v>
      </c>
      <c r="H198" s="3" t="s">
        <v>0</v>
      </c>
      <c r="I198" s="3" t="s">
        <v>0</v>
      </c>
      <c r="J198" s="3" t="s">
        <v>0</v>
      </c>
      <c r="K198" s="3" t="s">
        <v>0</v>
      </c>
      <c r="L198" s="3"/>
      <c r="M198" s="3"/>
      <c r="N198" s="3"/>
      <c r="O198" s="3"/>
      <c r="T198" s="4" t="s">
        <v>1038</v>
      </c>
      <c r="U198" s="5" t="s">
        <v>253</v>
      </c>
      <c r="V198" s="27" t="s">
        <v>1039</v>
      </c>
      <c r="W198" s="2" t="s">
        <v>254</v>
      </c>
      <c r="X198" s="6" t="s">
        <v>1040</v>
      </c>
      <c r="Y198" s="3"/>
      <c r="Z198" s="3" t="s">
        <v>0</v>
      </c>
      <c r="AA198" s="3" t="s">
        <v>0</v>
      </c>
      <c r="AB198" s="3" t="s">
        <v>0</v>
      </c>
      <c r="AC198" s="3" t="s">
        <v>0</v>
      </c>
      <c r="AD198" s="3" t="s">
        <v>0</v>
      </c>
      <c r="AE198" s="3"/>
      <c r="AF198" s="3"/>
      <c r="AG198" s="3"/>
      <c r="AH198" s="3"/>
      <c r="AN198" s="31" t="b">
        <f t="shared" si="59"/>
        <v>1</v>
      </c>
      <c r="AO198" s="31" t="b">
        <f t="shared" si="45"/>
        <v>1</v>
      </c>
      <c r="AP198" s="31" t="b">
        <f t="shared" si="46"/>
        <v>1</v>
      </c>
      <c r="AQ198" s="31" t="b">
        <f t="shared" si="47"/>
        <v>1</v>
      </c>
      <c r="AR198" s="31" t="b">
        <f t="shared" si="48"/>
        <v>1</v>
      </c>
      <c r="AS198" s="31" t="b">
        <f t="shared" si="49"/>
        <v>1</v>
      </c>
      <c r="AT198" s="31" t="b">
        <f t="shared" si="50"/>
        <v>1</v>
      </c>
      <c r="AU198" s="31" t="b">
        <f t="shared" si="51"/>
        <v>1</v>
      </c>
      <c r="AV198" s="31" t="b">
        <f t="shared" si="52"/>
        <v>1</v>
      </c>
      <c r="AW198" s="31" t="b">
        <f t="shared" si="53"/>
        <v>1</v>
      </c>
      <c r="AX198" s="31" t="b">
        <f t="shared" si="54"/>
        <v>1</v>
      </c>
      <c r="AY198" s="31" t="b">
        <f t="shared" si="55"/>
        <v>1</v>
      </c>
      <c r="AZ198" s="31" t="b">
        <f t="shared" si="56"/>
        <v>1</v>
      </c>
      <c r="BA198" s="31" t="b">
        <f t="shared" si="57"/>
        <v>1</v>
      </c>
      <c r="BB198" s="31" t="b">
        <f t="shared" si="58"/>
        <v>1</v>
      </c>
    </row>
    <row r="199" spans="1:54" ht="15.75" customHeight="1" x14ac:dyDescent="0.2">
      <c r="A199" s="13" t="s">
        <v>267</v>
      </c>
      <c r="B199" s="26" t="s">
        <v>936</v>
      </c>
      <c r="C199" s="24" t="s">
        <v>937</v>
      </c>
      <c r="D199" s="24" t="s">
        <v>938</v>
      </c>
      <c r="E199" s="24" t="s">
        <v>268</v>
      </c>
      <c r="F199" s="10"/>
      <c r="G199" s="10" t="s">
        <v>0</v>
      </c>
      <c r="H199" s="10" t="s">
        <v>0</v>
      </c>
      <c r="I199" s="10" t="s">
        <v>0</v>
      </c>
      <c r="J199" s="10" t="s">
        <v>0</v>
      </c>
      <c r="K199" s="10" t="s">
        <v>0</v>
      </c>
      <c r="L199" s="10" t="s">
        <v>0</v>
      </c>
      <c r="M199" s="10" t="s">
        <v>0</v>
      </c>
      <c r="N199" s="10" t="s">
        <v>0</v>
      </c>
      <c r="O199" s="10"/>
      <c r="T199" s="13" t="s">
        <v>267</v>
      </c>
      <c r="U199" s="26" t="s">
        <v>936</v>
      </c>
      <c r="V199" s="24" t="s">
        <v>937</v>
      </c>
      <c r="W199" s="24" t="s">
        <v>938</v>
      </c>
      <c r="X199" s="24" t="s">
        <v>268</v>
      </c>
      <c r="Y199" s="10"/>
      <c r="Z199" s="10" t="s">
        <v>0</v>
      </c>
      <c r="AA199" s="10" t="s">
        <v>0</v>
      </c>
      <c r="AB199" s="10" t="s">
        <v>0</v>
      </c>
      <c r="AC199" s="10" t="s">
        <v>0</v>
      </c>
      <c r="AD199" s="10" t="s">
        <v>0</v>
      </c>
      <c r="AE199" s="10" t="s">
        <v>0</v>
      </c>
      <c r="AF199" s="10" t="s">
        <v>0</v>
      </c>
      <c r="AG199" s="10" t="s">
        <v>0</v>
      </c>
      <c r="AH199" s="10"/>
      <c r="AN199" s="31" t="b">
        <f t="shared" si="59"/>
        <v>1</v>
      </c>
      <c r="AO199" s="31" t="b">
        <f t="shared" si="45"/>
        <v>1</v>
      </c>
      <c r="AP199" s="31" t="b">
        <f t="shared" si="46"/>
        <v>1</v>
      </c>
      <c r="AQ199" s="31" t="b">
        <f t="shared" si="47"/>
        <v>1</v>
      </c>
      <c r="AR199" s="31" t="b">
        <f t="shared" si="48"/>
        <v>1</v>
      </c>
      <c r="AS199" s="31" t="b">
        <f t="shared" si="49"/>
        <v>1</v>
      </c>
      <c r="AT199" s="31" t="b">
        <f t="shared" si="50"/>
        <v>1</v>
      </c>
      <c r="AU199" s="31" t="b">
        <f t="shared" si="51"/>
        <v>1</v>
      </c>
      <c r="AV199" s="31" t="b">
        <f t="shared" si="52"/>
        <v>1</v>
      </c>
      <c r="AW199" s="31" t="b">
        <f t="shared" si="53"/>
        <v>1</v>
      </c>
      <c r="AX199" s="31" t="b">
        <f t="shared" si="54"/>
        <v>1</v>
      </c>
      <c r="AY199" s="31" t="b">
        <f t="shared" si="55"/>
        <v>1</v>
      </c>
      <c r="AZ199" s="31" t="b">
        <f t="shared" si="56"/>
        <v>1</v>
      </c>
      <c r="BA199" s="31" t="b">
        <f t="shared" si="57"/>
        <v>1</v>
      </c>
      <c r="BB199" s="31" t="b">
        <f t="shared" si="58"/>
        <v>1</v>
      </c>
    </row>
    <row r="200" spans="1:54" ht="15.75" customHeight="1" x14ac:dyDescent="0.2">
      <c r="A200" s="13" t="s">
        <v>1041</v>
      </c>
      <c r="B200" s="5" t="s">
        <v>256</v>
      </c>
      <c r="C200" s="3" t="s">
        <v>1042</v>
      </c>
      <c r="D200" s="2" t="s">
        <v>954</v>
      </c>
      <c r="E200" s="6" t="s">
        <v>1043</v>
      </c>
      <c r="F200" s="3"/>
      <c r="G200" s="3" t="s">
        <v>0</v>
      </c>
      <c r="H200" s="3" t="s">
        <v>0</v>
      </c>
      <c r="I200" s="3" t="s">
        <v>0</v>
      </c>
      <c r="J200" s="3" t="s">
        <v>0</v>
      </c>
      <c r="K200" s="3" t="s">
        <v>0</v>
      </c>
      <c r="L200" s="3"/>
      <c r="M200" s="3"/>
      <c r="N200" s="3"/>
      <c r="O200" s="3"/>
      <c r="T200" s="13" t="s">
        <v>1041</v>
      </c>
      <c r="U200" s="5" t="s">
        <v>256</v>
      </c>
      <c r="V200" s="3" t="s">
        <v>1042</v>
      </c>
      <c r="W200" s="2" t="s">
        <v>954</v>
      </c>
      <c r="X200" s="6" t="s">
        <v>1043</v>
      </c>
      <c r="Y200" s="3"/>
      <c r="Z200" s="3" t="s">
        <v>0</v>
      </c>
      <c r="AA200" s="3" t="s">
        <v>0</v>
      </c>
      <c r="AB200" s="3" t="s">
        <v>0</v>
      </c>
      <c r="AC200" s="3" t="s">
        <v>0</v>
      </c>
      <c r="AD200" s="3" t="s">
        <v>0</v>
      </c>
      <c r="AE200" s="3"/>
      <c r="AF200" s="3"/>
      <c r="AG200" s="3"/>
      <c r="AH200" s="3"/>
      <c r="AN200" s="31" t="b">
        <f t="shared" si="59"/>
        <v>1</v>
      </c>
      <c r="AO200" s="31" t="b">
        <f t="shared" si="45"/>
        <v>1</v>
      </c>
      <c r="AP200" s="31" t="b">
        <f t="shared" si="46"/>
        <v>1</v>
      </c>
      <c r="AQ200" s="31" t="b">
        <f t="shared" si="47"/>
        <v>1</v>
      </c>
      <c r="AR200" s="31" t="b">
        <f t="shared" si="48"/>
        <v>1</v>
      </c>
      <c r="AS200" s="31" t="b">
        <f t="shared" si="49"/>
        <v>1</v>
      </c>
      <c r="AT200" s="31" t="b">
        <f t="shared" si="50"/>
        <v>1</v>
      </c>
      <c r="AU200" s="31" t="b">
        <f t="shared" si="51"/>
        <v>1</v>
      </c>
      <c r="AV200" s="31" t="b">
        <f t="shared" si="52"/>
        <v>1</v>
      </c>
      <c r="AW200" s="31" t="b">
        <f t="shared" si="53"/>
        <v>1</v>
      </c>
      <c r="AX200" s="31" t="b">
        <f t="shared" si="54"/>
        <v>1</v>
      </c>
      <c r="AY200" s="31" t="b">
        <f t="shared" si="55"/>
        <v>1</v>
      </c>
      <c r="AZ200" s="31" t="b">
        <f t="shared" si="56"/>
        <v>1</v>
      </c>
      <c r="BA200" s="31" t="b">
        <f t="shared" si="57"/>
        <v>1</v>
      </c>
      <c r="BB200" s="31" t="b">
        <f t="shared" si="58"/>
        <v>1</v>
      </c>
    </row>
    <row r="201" spans="1:54" ht="15.75" customHeight="1" x14ac:dyDescent="0.2">
      <c r="A201" s="13" t="s">
        <v>1044</v>
      </c>
      <c r="B201" s="5" t="s">
        <v>255</v>
      </c>
      <c r="C201" s="3" t="s">
        <v>1045</v>
      </c>
      <c r="D201" s="2" t="s">
        <v>955</v>
      </c>
      <c r="E201" s="6" t="s">
        <v>1046</v>
      </c>
      <c r="F201" s="3"/>
      <c r="G201" s="3" t="s">
        <v>0</v>
      </c>
      <c r="H201" s="3" t="s">
        <v>0</v>
      </c>
      <c r="I201" s="3" t="s">
        <v>0</v>
      </c>
      <c r="J201" s="3" t="s">
        <v>18</v>
      </c>
      <c r="K201" s="3" t="s">
        <v>0</v>
      </c>
      <c r="L201" s="3"/>
      <c r="M201" s="3"/>
      <c r="N201" s="3"/>
      <c r="O201" s="3"/>
      <c r="T201" s="13" t="s">
        <v>1044</v>
      </c>
      <c r="U201" s="5" t="s">
        <v>255</v>
      </c>
      <c r="V201" s="3" t="s">
        <v>1045</v>
      </c>
      <c r="W201" s="2" t="s">
        <v>955</v>
      </c>
      <c r="X201" s="6" t="s">
        <v>1046</v>
      </c>
      <c r="Y201" s="3"/>
      <c r="Z201" s="3" t="s">
        <v>0</v>
      </c>
      <c r="AA201" s="3" t="s">
        <v>0</v>
      </c>
      <c r="AB201" s="3" t="s">
        <v>0</v>
      </c>
      <c r="AC201" s="3" t="s">
        <v>18</v>
      </c>
      <c r="AD201" s="3" t="s">
        <v>0</v>
      </c>
      <c r="AE201" s="3"/>
      <c r="AF201" s="3"/>
      <c r="AG201" s="3"/>
      <c r="AH201" s="3"/>
      <c r="AN201" s="31" t="b">
        <f t="shared" si="59"/>
        <v>1</v>
      </c>
      <c r="AO201" s="31" t="b">
        <f t="shared" si="45"/>
        <v>1</v>
      </c>
      <c r="AP201" s="31" t="b">
        <f t="shared" si="46"/>
        <v>1</v>
      </c>
      <c r="AQ201" s="31" t="b">
        <f t="shared" si="47"/>
        <v>1</v>
      </c>
      <c r="AR201" s="31" t="b">
        <f t="shared" si="48"/>
        <v>1</v>
      </c>
      <c r="AS201" s="31" t="b">
        <f t="shared" si="49"/>
        <v>1</v>
      </c>
      <c r="AT201" s="31" t="b">
        <f t="shared" si="50"/>
        <v>1</v>
      </c>
      <c r="AU201" s="31" t="b">
        <f t="shared" si="51"/>
        <v>1</v>
      </c>
      <c r="AV201" s="31" t="b">
        <f t="shared" si="52"/>
        <v>1</v>
      </c>
      <c r="AW201" s="31" t="b">
        <f t="shared" si="53"/>
        <v>1</v>
      </c>
      <c r="AX201" s="31" t="b">
        <f t="shared" si="54"/>
        <v>1</v>
      </c>
      <c r="AY201" s="31" t="b">
        <f t="shared" si="55"/>
        <v>1</v>
      </c>
      <c r="AZ201" s="31" t="b">
        <f t="shared" si="56"/>
        <v>1</v>
      </c>
      <c r="BA201" s="31" t="b">
        <f t="shared" si="57"/>
        <v>1</v>
      </c>
      <c r="BB201" s="31" t="b">
        <f t="shared" si="58"/>
        <v>1</v>
      </c>
    </row>
    <row r="202" spans="1:54" ht="15.75" customHeight="1" x14ac:dyDescent="0.2">
      <c r="A202" s="13" t="s">
        <v>1047</v>
      </c>
      <c r="B202" s="5" t="s">
        <v>811</v>
      </c>
      <c r="C202" s="3" t="s">
        <v>1045</v>
      </c>
      <c r="D202" s="2" t="s">
        <v>956</v>
      </c>
      <c r="E202" s="6" t="s">
        <v>1048</v>
      </c>
      <c r="F202" s="3"/>
      <c r="G202" s="3" t="s">
        <v>0</v>
      </c>
      <c r="H202" s="3" t="s">
        <v>0</v>
      </c>
      <c r="I202" s="3" t="s">
        <v>0</v>
      </c>
      <c r="J202" s="3" t="s">
        <v>0</v>
      </c>
      <c r="K202" s="3" t="s">
        <v>0</v>
      </c>
      <c r="L202" s="3"/>
      <c r="M202" s="3"/>
      <c r="N202" s="3"/>
      <c r="O202" s="3"/>
      <c r="T202" s="13" t="s">
        <v>1047</v>
      </c>
      <c r="U202" s="5" t="s">
        <v>811</v>
      </c>
      <c r="V202" s="3" t="s">
        <v>1045</v>
      </c>
      <c r="W202" s="2" t="s">
        <v>956</v>
      </c>
      <c r="X202" s="6" t="s">
        <v>1048</v>
      </c>
      <c r="Y202" s="3"/>
      <c r="Z202" s="3" t="s">
        <v>0</v>
      </c>
      <c r="AA202" s="3" t="s">
        <v>0</v>
      </c>
      <c r="AB202" s="3" t="s">
        <v>0</v>
      </c>
      <c r="AC202" s="3" t="s">
        <v>0</v>
      </c>
      <c r="AD202" s="3" t="s">
        <v>0</v>
      </c>
      <c r="AE202" s="3"/>
      <c r="AF202" s="3"/>
      <c r="AG202" s="3"/>
      <c r="AH202" s="3"/>
      <c r="AN202" s="31" t="b">
        <f t="shared" si="59"/>
        <v>1</v>
      </c>
      <c r="AO202" s="31" t="b">
        <f t="shared" si="45"/>
        <v>1</v>
      </c>
      <c r="AP202" s="31" t="b">
        <f t="shared" si="46"/>
        <v>1</v>
      </c>
      <c r="AQ202" s="31" t="b">
        <f t="shared" si="47"/>
        <v>1</v>
      </c>
      <c r="AR202" s="31" t="b">
        <f t="shared" si="48"/>
        <v>1</v>
      </c>
      <c r="AS202" s="31" t="b">
        <f t="shared" si="49"/>
        <v>1</v>
      </c>
      <c r="AT202" s="31" t="b">
        <f t="shared" si="50"/>
        <v>1</v>
      </c>
      <c r="AU202" s="31" t="b">
        <f t="shared" si="51"/>
        <v>1</v>
      </c>
      <c r="AV202" s="31" t="b">
        <f t="shared" si="52"/>
        <v>1</v>
      </c>
      <c r="AW202" s="31" t="b">
        <f t="shared" si="53"/>
        <v>1</v>
      </c>
      <c r="AX202" s="31" t="b">
        <f t="shared" si="54"/>
        <v>1</v>
      </c>
      <c r="AY202" s="31" t="b">
        <f t="shared" si="55"/>
        <v>1</v>
      </c>
      <c r="AZ202" s="31" t="b">
        <f t="shared" si="56"/>
        <v>1</v>
      </c>
      <c r="BA202" s="31" t="b">
        <f t="shared" si="57"/>
        <v>1</v>
      </c>
      <c r="BB202" s="31" t="b">
        <f t="shared" si="58"/>
        <v>1</v>
      </c>
    </row>
    <row r="203" spans="1:54" ht="15.75" customHeight="1" x14ac:dyDescent="0.2">
      <c r="A203" s="20" t="s">
        <v>572</v>
      </c>
      <c r="B203" s="17" t="s">
        <v>573</v>
      </c>
      <c r="C203" s="29" t="s">
        <v>574</v>
      </c>
      <c r="D203" s="2" t="s">
        <v>575</v>
      </c>
      <c r="E203" s="17" t="s">
        <v>576</v>
      </c>
      <c r="F203" s="17"/>
      <c r="G203" s="29" t="s">
        <v>0</v>
      </c>
      <c r="H203" s="29" t="s">
        <v>0</v>
      </c>
      <c r="I203" s="29" t="s">
        <v>0</v>
      </c>
      <c r="J203" s="29" t="s">
        <v>18</v>
      </c>
      <c r="K203" s="10" t="s">
        <v>0</v>
      </c>
      <c r="L203" s="29"/>
      <c r="M203" s="29"/>
      <c r="N203" s="29"/>
      <c r="O203" s="29"/>
      <c r="T203" s="20" t="s">
        <v>572</v>
      </c>
      <c r="U203" s="17" t="s">
        <v>573</v>
      </c>
      <c r="V203" s="29" t="s">
        <v>574</v>
      </c>
      <c r="W203" s="2" t="s">
        <v>575</v>
      </c>
      <c r="X203" s="17" t="s">
        <v>576</v>
      </c>
      <c r="Y203" s="17"/>
      <c r="Z203" s="29" t="s">
        <v>0</v>
      </c>
      <c r="AA203" s="29" t="s">
        <v>0</v>
      </c>
      <c r="AB203" s="29" t="s">
        <v>0</v>
      </c>
      <c r="AC203" s="29" t="s">
        <v>18</v>
      </c>
      <c r="AD203" s="10" t="s">
        <v>0</v>
      </c>
      <c r="AE203" s="29"/>
      <c r="AF203" s="29"/>
      <c r="AG203" s="29"/>
      <c r="AH203" s="29"/>
      <c r="AN203" s="31" t="b">
        <f t="shared" si="59"/>
        <v>1</v>
      </c>
      <c r="AO203" s="31" t="b">
        <f t="shared" si="45"/>
        <v>1</v>
      </c>
      <c r="AP203" s="31" t="b">
        <f t="shared" si="46"/>
        <v>1</v>
      </c>
      <c r="AQ203" s="31" t="b">
        <f t="shared" si="47"/>
        <v>1</v>
      </c>
      <c r="AR203" s="31" t="b">
        <f t="shared" si="48"/>
        <v>1</v>
      </c>
      <c r="AS203" s="31" t="b">
        <f t="shared" si="49"/>
        <v>1</v>
      </c>
      <c r="AT203" s="31" t="b">
        <f t="shared" si="50"/>
        <v>1</v>
      </c>
      <c r="AU203" s="31" t="b">
        <f t="shared" si="51"/>
        <v>1</v>
      </c>
      <c r="AV203" s="31" t="b">
        <f t="shared" si="52"/>
        <v>1</v>
      </c>
      <c r="AW203" s="31" t="b">
        <f t="shared" si="53"/>
        <v>1</v>
      </c>
      <c r="AX203" s="31" t="b">
        <f t="shared" si="54"/>
        <v>1</v>
      </c>
      <c r="AY203" s="31" t="b">
        <f t="shared" si="55"/>
        <v>1</v>
      </c>
      <c r="AZ203" s="31" t="b">
        <f t="shared" si="56"/>
        <v>1</v>
      </c>
      <c r="BA203" s="31" t="b">
        <f t="shared" si="57"/>
        <v>1</v>
      </c>
      <c r="BB203" s="31" t="b">
        <f t="shared" si="58"/>
        <v>1</v>
      </c>
    </row>
    <row r="204" spans="1:54" ht="15.75" customHeight="1" x14ac:dyDescent="0.2">
      <c r="A204" s="20" t="s">
        <v>595</v>
      </c>
      <c r="B204" s="17" t="s">
        <v>596</v>
      </c>
      <c r="C204" s="29" t="s">
        <v>597</v>
      </c>
      <c r="D204" s="2" t="s">
        <v>598</v>
      </c>
      <c r="E204" s="17" t="s">
        <v>599</v>
      </c>
      <c r="F204" s="17"/>
      <c r="G204" s="29" t="s">
        <v>0</v>
      </c>
      <c r="H204" s="29" t="s">
        <v>0</v>
      </c>
      <c r="I204" s="29" t="s">
        <v>0</v>
      </c>
      <c r="J204" s="29" t="s">
        <v>18</v>
      </c>
      <c r="K204" s="10" t="s">
        <v>0</v>
      </c>
      <c r="L204" s="29"/>
      <c r="M204" s="29" t="s">
        <v>0</v>
      </c>
      <c r="N204" s="29" t="s">
        <v>0</v>
      </c>
      <c r="O204" s="29"/>
      <c r="T204" s="20" t="s">
        <v>595</v>
      </c>
      <c r="U204" s="17" t="s">
        <v>596</v>
      </c>
      <c r="V204" s="29" t="s">
        <v>597</v>
      </c>
      <c r="W204" s="2" t="s">
        <v>598</v>
      </c>
      <c r="X204" s="17" t="s">
        <v>599</v>
      </c>
      <c r="Y204" s="17"/>
      <c r="Z204" s="29" t="s">
        <v>0</v>
      </c>
      <c r="AA204" s="29" t="s">
        <v>0</v>
      </c>
      <c r="AB204" s="29" t="s">
        <v>0</v>
      </c>
      <c r="AC204" s="29" t="s">
        <v>18</v>
      </c>
      <c r="AD204" s="10" t="s">
        <v>0</v>
      </c>
      <c r="AE204" s="29"/>
      <c r="AF204" s="29" t="s">
        <v>0</v>
      </c>
      <c r="AG204" s="29" t="s">
        <v>0</v>
      </c>
      <c r="AH204" s="29"/>
      <c r="AN204" s="31" t="b">
        <f t="shared" si="59"/>
        <v>1</v>
      </c>
      <c r="AO204" s="31" t="b">
        <f t="shared" si="45"/>
        <v>1</v>
      </c>
      <c r="AP204" s="31" t="b">
        <f t="shared" si="46"/>
        <v>1</v>
      </c>
      <c r="AQ204" s="31" t="b">
        <f t="shared" si="47"/>
        <v>1</v>
      </c>
      <c r="AR204" s="31" t="b">
        <f t="shared" si="48"/>
        <v>1</v>
      </c>
      <c r="AS204" s="31" t="b">
        <f t="shared" si="49"/>
        <v>1</v>
      </c>
      <c r="AT204" s="31" t="b">
        <f t="shared" si="50"/>
        <v>1</v>
      </c>
      <c r="AU204" s="31" t="b">
        <f t="shared" si="51"/>
        <v>1</v>
      </c>
      <c r="AV204" s="31" t="b">
        <f t="shared" si="52"/>
        <v>1</v>
      </c>
      <c r="AW204" s="31" t="b">
        <f t="shared" si="53"/>
        <v>1</v>
      </c>
      <c r="AX204" s="31" t="b">
        <f t="shared" si="54"/>
        <v>1</v>
      </c>
      <c r="AY204" s="31" t="b">
        <f t="shared" si="55"/>
        <v>1</v>
      </c>
      <c r="AZ204" s="31" t="b">
        <f t="shared" si="56"/>
        <v>1</v>
      </c>
      <c r="BA204" s="31" t="b">
        <f t="shared" si="57"/>
        <v>1</v>
      </c>
      <c r="BB204" s="31" t="b">
        <f t="shared" si="58"/>
        <v>1</v>
      </c>
    </row>
    <row r="205" spans="1:54" ht="15.75" customHeight="1" x14ac:dyDescent="0.2">
      <c r="A205" s="20" t="s">
        <v>582</v>
      </c>
      <c r="B205" s="17" t="s">
        <v>583</v>
      </c>
      <c r="C205" s="29" t="s">
        <v>584</v>
      </c>
      <c r="D205" s="2" t="s">
        <v>585</v>
      </c>
      <c r="E205" s="17" t="s">
        <v>586</v>
      </c>
      <c r="F205" s="17"/>
      <c r="G205" s="29" t="s">
        <v>0</v>
      </c>
      <c r="H205" s="29" t="s">
        <v>0</v>
      </c>
      <c r="I205" s="29" t="s">
        <v>0</v>
      </c>
      <c r="J205" s="29" t="s">
        <v>18</v>
      </c>
      <c r="K205" s="10" t="s">
        <v>0</v>
      </c>
      <c r="L205" s="29"/>
      <c r="M205" s="29"/>
      <c r="N205" s="29"/>
      <c r="O205" s="29"/>
      <c r="T205" s="20" t="s">
        <v>582</v>
      </c>
      <c r="U205" s="17" t="s">
        <v>583</v>
      </c>
      <c r="V205" s="29" t="s">
        <v>584</v>
      </c>
      <c r="W205" s="2" t="s">
        <v>585</v>
      </c>
      <c r="X205" s="17" t="s">
        <v>586</v>
      </c>
      <c r="Y205" s="17"/>
      <c r="Z205" s="29" t="s">
        <v>0</v>
      </c>
      <c r="AA205" s="29" t="s">
        <v>0</v>
      </c>
      <c r="AB205" s="29" t="s">
        <v>0</v>
      </c>
      <c r="AC205" s="29" t="s">
        <v>18</v>
      </c>
      <c r="AD205" s="10" t="s">
        <v>0</v>
      </c>
      <c r="AE205" s="29"/>
      <c r="AF205" s="29"/>
      <c r="AG205" s="29"/>
      <c r="AH205" s="29"/>
      <c r="AN205" s="31" t="b">
        <f t="shared" si="59"/>
        <v>1</v>
      </c>
      <c r="AO205" s="31" t="b">
        <f t="shared" si="45"/>
        <v>1</v>
      </c>
      <c r="AP205" s="31" t="b">
        <f t="shared" si="46"/>
        <v>1</v>
      </c>
      <c r="AQ205" s="31" t="b">
        <f t="shared" si="47"/>
        <v>1</v>
      </c>
      <c r="AR205" s="31" t="b">
        <f t="shared" si="48"/>
        <v>1</v>
      </c>
      <c r="AS205" s="31" t="b">
        <f t="shared" si="49"/>
        <v>1</v>
      </c>
      <c r="AT205" s="31" t="b">
        <f t="shared" si="50"/>
        <v>1</v>
      </c>
      <c r="AU205" s="31" t="b">
        <f t="shared" si="51"/>
        <v>1</v>
      </c>
      <c r="AV205" s="31" t="b">
        <f t="shared" si="52"/>
        <v>1</v>
      </c>
      <c r="AW205" s="31" t="b">
        <f t="shared" si="53"/>
        <v>1</v>
      </c>
      <c r="AX205" s="31" t="b">
        <f t="shared" si="54"/>
        <v>1</v>
      </c>
      <c r="AY205" s="31" t="b">
        <f t="shared" si="55"/>
        <v>1</v>
      </c>
      <c r="AZ205" s="31" t="b">
        <f t="shared" si="56"/>
        <v>1</v>
      </c>
      <c r="BA205" s="31" t="b">
        <f t="shared" si="57"/>
        <v>1</v>
      </c>
      <c r="BB205" s="31" t="b">
        <f t="shared" si="58"/>
        <v>1</v>
      </c>
    </row>
    <row r="206" spans="1:54" ht="15.75" customHeight="1" x14ac:dyDescent="0.2">
      <c r="A206" s="20" t="s">
        <v>577</v>
      </c>
      <c r="B206" s="17" t="s">
        <v>578</v>
      </c>
      <c r="C206" s="29" t="s">
        <v>579</v>
      </c>
      <c r="D206" s="2" t="s">
        <v>580</v>
      </c>
      <c r="E206" s="17" t="s">
        <v>581</v>
      </c>
      <c r="F206" s="17"/>
      <c r="G206" s="29" t="s">
        <v>0</v>
      </c>
      <c r="H206" s="29" t="s">
        <v>0</v>
      </c>
      <c r="I206" s="29" t="s">
        <v>0</v>
      </c>
      <c r="J206" s="29" t="s">
        <v>18</v>
      </c>
      <c r="K206" s="10" t="s">
        <v>0</v>
      </c>
      <c r="L206" s="29"/>
      <c r="M206" s="29"/>
      <c r="N206" s="29"/>
      <c r="O206" s="29"/>
      <c r="T206" s="20" t="s">
        <v>577</v>
      </c>
      <c r="U206" s="17" t="s">
        <v>578</v>
      </c>
      <c r="V206" s="29" t="s">
        <v>579</v>
      </c>
      <c r="W206" s="2" t="s">
        <v>580</v>
      </c>
      <c r="X206" s="17" t="s">
        <v>581</v>
      </c>
      <c r="Y206" s="17"/>
      <c r="Z206" s="29" t="s">
        <v>0</v>
      </c>
      <c r="AA206" s="29" t="s">
        <v>0</v>
      </c>
      <c r="AB206" s="29" t="s">
        <v>0</v>
      </c>
      <c r="AC206" s="29" t="s">
        <v>18</v>
      </c>
      <c r="AD206" s="10" t="s">
        <v>0</v>
      </c>
      <c r="AE206" s="29"/>
      <c r="AF206" s="29"/>
      <c r="AG206" s="29"/>
      <c r="AH206" s="29"/>
      <c r="AN206" s="31" t="b">
        <f t="shared" si="59"/>
        <v>1</v>
      </c>
      <c r="AO206" s="31" t="b">
        <f t="shared" si="45"/>
        <v>1</v>
      </c>
      <c r="AP206" s="31" t="b">
        <f t="shared" si="46"/>
        <v>1</v>
      </c>
      <c r="AQ206" s="31" t="b">
        <f t="shared" si="47"/>
        <v>1</v>
      </c>
      <c r="AR206" s="31" t="b">
        <f t="shared" si="48"/>
        <v>1</v>
      </c>
      <c r="AS206" s="31" t="b">
        <f t="shared" si="49"/>
        <v>1</v>
      </c>
      <c r="AT206" s="31" t="b">
        <f t="shared" si="50"/>
        <v>1</v>
      </c>
      <c r="AU206" s="31" t="b">
        <f t="shared" si="51"/>
        <v>1</v>
      </c>
      <c r="AV206" s="31" t="b">
        <f t="shared" si="52"/>
        <v>1</v>
      </c>
      <c r="AW206" s="31" t="b">
        <f t="shared" si="53"/>
        <v>1</v>
      </c>
      <c r="AX206" s="31" t="b">
        <f t="shared" si="54"/>
        <v>1</v>
      </c>
      <c r="AY206" s="31" t="b">
        <f t="shared" si="55"/>
        <v>1</v>
      </c>
      <c r="AZ206" s="31" t="b">
        <f t="shared" si="56"/>
        <v>1</v>
      </c>
      <c r="BA206" s="31" t="b">
        <f t="shared" si="57"/>
        <v>1</v>
      </c>
      <c r="BB206" s="31" t="b">
        <f t="shared" si="58"/>
        <v>1</v>
      </c>
    </row>
    <row r="207" spans="1:54" ht="15.75" customHeight="1" x14ac:dyDescent="0.2">
      <c r="A207" s="20" t="s">
        <v>587</v>
      </c>
      <c r="B207" s="17" t="s">
        <v>588</v>
      </c>
      <c r="C207" s="29" t="s">
        <v>584</v>
      </c>
      <c r="D207" s="2" t="s">
        <v>589</v>
      </c>
      <c r="E207" s="17" t="s">
        <v>590</v>
      </c>
      <c r="F207" s="17"/>
      <c r="G207" s="29" t="s">
        <v>0</v>
      </c>
      <c r="H207" s="29" t="s">
        <v>0</v>
      </c>
      <c r="I207" s="29" t="s">
        <v>0</v>
      </c>
      <c r="J207" s="29" t="s">
        <v>18</v>
      </c>
      <c r="K207" s="10" t="s">
        <v>0</v>
      </c>
      <c r="L207" s="29"/>
      <c r="M207" s="29"/>
      <c r="N207" s="29"/>
      <c r="O207" s="29"/>
      <c r="T207" s="20" t="s">
        <v>587</v>
      </c>
      <c r="U207" s="17" t="s">
        <v>588</v>
      </c>
      <c r="V207" s="29" t="s">
        <v>584</v>
      </c>
      <c r="W207" s="2" t="s">
        <v>589</v>
      </c>
      <c r="X207" s="17" t="s">
        <v>590</v>
      </c>
      <c r="Y207" s="17"/>
      <c r="Z207" s="29" t="s">
        <v>0</v>
      </c>
      <c r="AA207" s="29" t="s">
        <v>0</v>
      </c>
      <c r="AB207" s="29" t="s">
        <v>0</v>
      </c>
      <c r="AC207" s="29" t="s">
        <v>18</v>
      </c>
      <c r="AD207" s="10" t="s">
        <v>0</v>
      </c>
      <c r="AE207" s="29"/>
      <c r="AF207" s="29"/>
      <c r="AG207" s="29"/>
      <c r="AH207" s="29"/>
      <c r="AN207" s="31" t="b">
        <f t="shared" si="59"/>
        <v>1</v>
      </c>
      <c r="AO207" s="31" t="b">
        <f t="shared" si="45"/>
        <v>1</v>
      </c>
      <c r="AP207" s="31" t="b">
        <f t="shared" si="46"/>
        <v>1</v>
      </c>
      <c r="AQ207" s="31" t="b">
        <f t="shared" si="47"/>
        <v>1</v>
      </c>
      <c r="AR207" s="31" t="b">
        <f t="shared" si="48"/>
        <v>1</v>
      </c>
      <c r="AS207" s="31" t="b">
        <f t="shared" si="49"/>
        <v>1</v>
      </c>
      <c r="AT207" s="31" t="b">
        <f t="shared" si="50"/>
        <v>1</v>
      </c>
      <c r="AU207" s="31" t="b">
        <f t="shared" si="51"/>
        <v>1</v>
      </c>
      <c r="AV207" s="31" t="b">
        <f t="shared" si="52"/>
        <v>1</v>
      </c>
      <c r="AW207" s="31" t="b">
        <f t="shared" si="53"/>
        <v>1</v>
      </c>
      <c r="AX207" s="31" t="b">
        <f t="shared" si="54"/>
        <v>1</v>
      </c>
      <c r="AY207" s="31" t="b">
        <f t="shared" si="55"/>
        <v>1</v>
      </c>
      <c r="AZ207" s="31" t="b">
        <f t="shared" si="56"/>
        <v>1</v>
      </c>
      <c r="BA207" s="31" t="b">
        <f t="shared" si="57"/>
        <v>1</v>
      </c>
      <c r="BB207" s="31" t="b">
        <f t="shared" si="58"/>
        <v>1</v>
      </c>
    </row>
    <row r="208" spans="1:54" ht="15.75" customHeight="1" x14ac:dyDescent="0.2">
      <c r="A208" s="20" t="s">
        <v>591</v>
      </c>
      <c r="B208" s="17" t="s">
        <v>592</v>
      </c>
      <c r="C208" s="29" t="s">
        <v>584</v>
      </c>
      <c r="D208" s="2" t="s">
        <v>593</v>
      </c>
      <c r="E208" s="17" t="s">
        <v>594</v>
      </c>
      <c r="F208" s="17"/>
      <c r="G208" s="29" t="s">
        <v>0</v>
      </c>
      <c r="H208" s="29" t="s">
        <v>0</v>
      </c>
      <c r="I208" s="29" t="s">
        <v>0</v>
      </c>
      <c r="J208" s="29" t="s">
        <v>18</v>
      </c>
      <c r="K208" s="10" t="s">
        <v>0</v>
      </c>
      <c r="L208" s="29"/>
      <c r="M208" s="29"/>
      <c r="N208" s="29"/>
      <c r="O208" s="29"/>
      <c r="T208" s="20" t="s">
        <v>591</v>
      </c>
      <c r="U208" s="17" t="s">
        <v>592</v>
      </c>
      <c r="V208" s="29" t="s">
        <v>584</v>
      </c>
      <c r="W208" s="2" t="s">
        <v>593</v>
      </c>
      <c r="X208" s="17" t="s">
        <v>594</v>
      </c>
      <c r="Y208" s="17"/>
      <c r="Z208" s="29" t="s">
        <v>0</v>
      </c>
      <c r="AA208" s="29" t="s">
        <v>0</v>
      </c>
      <c r="AB208" s="29" t="s">
        <v>0</v>
      </c>
      <c r="AC208" s="29" t="s">
        <v>18</v>
      </c>
      <c r="AD208" s="10" t="s">
        <v>0</v>
      </c>
      <c r="AE208" s="29"/>
      <c r="AF208" s="29"/>
      <c r="AG208" s="29"/>
      <c r="AH208" s="29"/>
      <c r="AN208" s="31" t="b">
        <f t="shared" si="59"/>
        <v>1</v>
      </c>
      <c r="AO208" s="31" t="b">
        <f t="shared" si="45"/>
        <v>1</v>
      </c>
      <c r="AP208" s="31" t="b">
        <f t="shared" si="46"/>
        <v>1</v>
      </c>
      <c r="AQ208" s="31" t="b">
        <f t="shared" si="47"/>
        <v>1</v>
      </c>
      <c r="AR208" s="31" t="b">
        <f t="shared" si="48"/>
        <v>1</v>
      </c>
      <c r="AS208" s="31" t="b">
        <f t="shared" si="49"/>
        <v>1</v>
      </c>
      <c r="AT208" s="31" t="b">
        <f t="shared" si="50"/>
        <v>1</v>
      </c>
      <c r="AU208" s="31" t="b">
        <f t="shared" si="51"/>
        <v>1</v>
      </c>
      <c r="AV208" s="31" t="b">
        <f t="shared" si="52"/>
        <v>1</v>
      </c>
      <c r="AW208" s="31" t="b">
        <f t="shared" si="53"/>
        <v>1</v>
      </c>
      <c r="AX208" s="31" t="b">
        <f t="shared" si="54"/>
        <v>1</v>
      </c>
      <c r="AY208" s="31" t="b">
        <f t="shared" si="55"/>
        <v>1</v>
      </c>
      <c r="AZ208" s="31" t="b">
        <f t="shared" si="56"/>
        <v>1</v>
      </c>
      <c r="BA208" s="31" t="b">
        <f t="shared" si="57"/>
        <v>1</v>
      </c>
      <c r="BB208" s="31" t="b">
        <f t="shared" si="58"/>
        <v>1</v>
      </c>
    </row>
    <row r="209" spans="1:54" ht="15.75" customHeight="1" x14ac:dyDescent="0.2">
      <c r="A209" s="20" t="s">
        <v>610</v>
      </c>
      <c r="B209" s="17" t="s">
        <v>611</v>
      </c>
      <c r="C209" s="29" t="s">
        <v>612</v>
      </c>
      <c r="D209" s="2" t="s">
        <v>613</v>
      </c>
      <c r="E209" s="17" t="s">
        <v>614</v>
      </c>
      <c r="F209" s="17"/>
      <c r="G209" s="29" t="s">
        <v>0</v>
      </c>
      <c r="H209" s="29" t="s">
        <v>0</v>
      </c>
      <c r="I209" s="29" t="s">
        <v>0</v>
      </c>
      <c r="J209" s="29" t="s">
        <v>18</v>
      </c>
      <c r="K209" s="10" t="s">
        <v>0</v>
      </c>
      <c r="L209" s="29"/>
      <c r="M209" s="29"/>
      <c r="N209" s="29"/>
      <c r="O209" s="29"/>
      <c r="T209" s="20" t="s">
        <v>610</v>
      </c>
      <c r="U209" s="17" t="s">
        <v>611</v>
      </c>
      <c r="V209" s="29" t="s">
        <v>612</v>
      </c>
      <c r="W209" s="2" t="s">
        <v>613</v>
      </c>
      <c r="X209" s="17" t="s">
        <v>614</v>
      </c>
      <c r="Y209" s="17"/>
      <c r="Z209" s="29" t="s">
        <v>0</v>
      </c>
      <c r="AA209" s="29" t="s">
        <v>0</v>
      </c>
      <c r="AB209" s="29" t="s">
        <v>0</v>
      </c>
      <c r="AC209" s="29" t="s">
        <v>18</v>
      </c>
      <c r="AD209" s="10" t="s">
        <v>0</v>
      </c>
      <c r="AE209" s="29"/>
      <c r="AF209" s="29"/>
      <c r="AG209" s="29"/>
      <c r="AH209" s="29"/>
      <c r="AN209" s="31" t="b">
        <f t="shared" si="59"/>
        <v>1</v>
      </c>
      <c r="AO209" s="31" t="b">
        <f t="shared" si="45"/>
        <v>1</v>
      </c>
      <c r="AP209" s="31" t="b">
        <f t="shared" si="46"/>
        <v>1</v>
      </c>
      <c r="AQ209" s="31" t="b">
        <f t="shared" si="47"/>
        <v>1</v>
      </c>
      <c r="AR209" s="31" t="b">
        <f t="shared" si="48"/>
        <v>1</v>
      </c>
      <c r="AS209" s="31" t="b">
        <f t="shared" si="49"/>
        <v>1</v>
      </c>
      <c r="AT209" s="31" t="b">
        <f t="shared" si="50"/>
        <v>1</v>
      </c>
      <c r="AU209" s="31" t="b">
        <f t="shared" si="51"/>
        <v>1</v>
      </c>
      <c r="AV209" s="31" t="b">
        <f t="shared" si="52"/>
        <v>1</v>
      </c>
      <c r="AW209" s="31" t="b">
        <f t="shared" si="53"/>
        <v>1</v>
      </c>
      <c r="AX209" s="31" t="b">
        <f t="shared" si="54"/>
        <v>1</v>
      </c>
      <c r="AY209" s="31" t="b">
        <f t="shared" si="55"/>
        <v>1</v>
      </c>
      <c r="AZ209" s="31" t="b">
        <f t="shared" si="56"/>
        <v>1</v>
      </c>
      <c r="BA209" s="31" t="b">
        <f t="shared" si="57"/>
        <v>1</v>
      </c>
      <c r="BB209" s="31" t="b">
        <f t="shared" si="58"/>
        <v>1</v>
      </c>
    </row>
    <row r="210" spans="1:54" ht="15.75" customHeight="1" x14ac:dyDescent="0.2">
      <c r="A210" s="20" t="s">
        <v>600</v>
      </c>
      <c r="B210" s="17" t="s">
        <v>601</v>
      </c>
      <c r="C210" s="29" t="s">
        <v>602</v>
      </c>
      <c r="D210" s="2" t="s">
        <v>603</v>
      </c>
      <c r="E210" s="17" t="s">
        <v>604</v>
      </c>
      <c r="F210" s="17"/>
      <c r="G210" s="29" t="s">
        <v>0</v>
      </c>
      <c r="H210" s="29" t="s">
        <v>0</v>
      </c>
      <c r="I210" s="29" t="s">
        <v>0</v>
      </c>
      <c r="J210" s="29" t="s">
        <v>18</v>
      </c>
      <c r="K210" s="10" t="s">
        <v>0</v>
      </c>
      <c r="L210" s="29"/>
      <c r="M210" s="29" t="s">
        <v>0</v>
      </c>
      <c r="N210" s="29" t="s">
        <v>0</v>
      </c>
      <c r="O210" s="29"/>
      <c r="T210" s="20" t="s">
        <v>600</v>
      </c>
      <c r="U210" s="17" t="s">
        <v>601</v>
      </c>
      <c r="V210" s="29" t="s">
        <v>602</v>
      </c>
      <c r="W210" s="2" t="s">
        <v>603</v>
      </c>
      <c r="X210" s="17" t="s">
        <v>604</v>
      </c>
      <c r="Y210" s="17"/>
      <c r="Z210" s="29" t="s">
        <v>0</v>
      </c>
      <c r="AA210" s="29" t="s">
        <v>0</v>
      </c>
      <c r="AB210" s="29" t="s">
        <v>0</v>
      </c>
      <c r="AC210" s="29" t="s">
        <v>18</v>
      </c>
      <c r="AD210" s="10" t="s">
        <v>0</v>
      </c>
      <c r="AE210" s="29"/>
      <c r="AF210" s="29" t="s">
        <v>0</v>
      </c>
      <c r="AG210" s="29" t="s">
        <v>0</v>
      </c>
      <c r="AH210" s="29"/>
      <c r="AN210" s="31" t="b">
        <f t="shared" si="59"/>
        <v>1</v>
      </c>
      <c r="AO210" s="31" t="b">
        <f t="shared" si="45"/>
        <v>1</v>
      </c>
      <c r="AP210" s="31" t="b">
        <f t="shared" si="46"/>
        <v>1</v>
      </c>
      <c r="AQ210" s="31" t="b">
        <f t="shared" si="47"/>
        <v>1</v>
      </c>
      <c r="AR210" s="31" t="b">
        <f t="shared" si="48"/>
        <v>1</v>
      </c>
      <c r="AS210" s="31" t="b">
        <f t="shared" si="49"/>
        <v>1</v>
      </c>
      <c r="AT210" s="31" t="b">
        <f t="shared" si="50"/>
        <v>1</v>
      </c>
      <c r="AU210" s="31" t="b">
        <f t="shared" si="51"/>
        <v>1</v>
      </c>
      <c r="AV210" s="31" t="b">
        <f t="shared" si="52"/>
        <v>1</v>
      </c>
      <c r="AW210" s="31" t="b">
        <f t="shared" si="53"/>
        <v>1</v>
      </c>
      <c r="AX210" s="31" t="b">
        <f t="shared" si="54"/>
        <v>1</v>
      </c>
      <c r="AY210" s="31" t="b">
        <f t="shared" si="55"/>
        <v>1</v>
      </c>
      <c r="AZ210" s="31" t="b">
        <f t="shared" si="56"/>
        <v>1</v>
      </c>
      <c r="BA210" s="31" t="b">
        <f t="shared" si="57"/>
        <v>1</v>
      </c>
      <c r="BB210" s="31" t="b">
        <f t="shared" si="58"/>
        <v>1</v>
      </c>
    </row>
    <row r="211" spans="1:54" ht="15.75" customHeight="1" x14ac:dyDescent="0.2">
      <c r="A211" s="20" t="s">
        <v>605</v>
      </c>
      <c r="B211" s="17" t="s">
        <v>606</v>
      </c>
      <c r="C211" s="29" t="s">
        <v>607</v>
      </c>
      <c r="D211" s="2" t="s">
        <v>608</v>
      </c>
      <c r="E211" s="17" t="s">
        <v>609</v>
      </c>
      <c r="F211" s="17"/>
      <c r="G211" s="29" t="s">
        <v>0</v>
      </c>
      <c r="H211" s="29" t="s">
        <v>0</v>
      </c>
      <c r="I211" s="29" t="s">
        <v>0</v>
      </c>
      <c r="J211" s="29" t="s">
        <v>18</v>
      </c>
      <c r="K211" s="10" t="s">
        <v>0</v>
      </c>
      <c r="L211" s="29"/>
      <c r="M211" s="29"/>
      <c r="N211" s="29"/>
      <c r="O211" s="29"/>
      <c r="T211" s="20" t="s">
        <v>605</v>
      </c>
      <c r="U211" s="17" t="s">
        <v>606</v>
      </c>
      <c r="V211" s="29" t="s">
        <v>607</v>
      </c>
      <c r="W211" s="2" t="s">
        <v>608</v>
      </c>
      <c r="X211" s="17" t="s">
        <v>609</v>
      </c>
      <c r="Y211" s="17"/>
      <c r="Z211" s="29" t="s">
        <v>0</v>
      </c>
      <c r="AA211" s="29" t="s">
        <v>0</v>
      </c>
      <c r="AB211" s="29" t="s">
        <v>0</v>
      </c>
      <c r="AC211" s="29" t="s">
        <v>18</v>
      </c>
      <c r="AD211" s="10" t="s">
        <v>0</v>
      </c>
      <c r="AE211" s="29"/>
      <c r="AF211" s="29"/>
      <c r="AG211" s="29"/>
      <c r="AH211" s="29"/>
      <c r="AN211" s="31" t="b">
        <f t="shared" si="59"/>
        <v>1</v>
      </c>
      <c r="AO211" s="31" t="b">
        <f t="shared" si="45"/>
        <v>1</v>
      </c>
      <c r="AP211" s="31" t="b">
        <f t="shared" si="46"/>
        <v>1</v>
      </c>
      <c r="AQ211" s="31" t="b">
        <f t="shared" si="47"/>
        <v>1</v>
      </c>
      <c r="AR211" s="31" t="b">
        <f t="shared" si="48"/>
        <v>1</v>
      </c>
      <c r="AS211" s="31" t="b">
        <f t="shared" si="49"/>
        <v>1</v>
      </c>
      <c r="AT211" s="31" t="b">
        <f t="shared" si="50"/>
        <v>1</v>
      </c>
      <c r="AU211" s="31" t="b">
        <f t="shared" si="51"/>
        <v>1</v>
      </c>
      <c r="AV211" s="31" t="b">
        <f t="shared" si="52"/>
        <v>1</v>
      </c>
      <c r="AW211" s="31" t="b">
        <f t="shared" si="53"/>
        <v>1</v>
      </c>
      <c r="AX211" s="31" t="b">
        <f t="shared" si="54"/>
        <v>1</v>
      </c>
      <c r="AY211" s="31" t="b">
        <f t="shared" si="55"/>
        <v>1</v>
      </c>
      <c r="AZ211" s="31" t="b">
        <f t="shared" si="56"/>
        <v>1</v>
      </c>
      <c r="BA211" s="31" t="b">
        <f t="shared" si="57"/>
        <v>1</v>
      </c>
      <c r="BB211" s="31" t="b">
        <f t="shared" si="58"/>
        <v>1</v>
      </c>
    </row>
    <row r="212" spans="1:54" ht="15.75" customHeight="1" x14ac:dyDescent="0.2">
      <c r="A212" s="4" t="s">
        <v>379</v>
      </c>
      <c r="B212" s="2" t="s">
        <v>380</v>
      </c>
      <c r="C212" s="27" t="s">
        <v>381</v>
      </c>
      <c r="D212" s="2" t="s">
        <v>382</v>
      </c>
      <c r="E212" s="6" t="s">
        <v>383</v>
      </c>
      <c r="F212" s="3"/>
      <c r="G212" s="3" t="s">
        <v>0</v>
      </c>
      <c r="H212" s="3" t="s">
        <v>0</v>
      </c>
      <c r="I212" s="3" t="s">
        <v>0</v>
      </c>
      <c r="J212" s="3" t="s">
        <v>18</v>
      </c>
      <c r="K212" s="3" t="s">
        <v>0</v>
      </c>
      <c r="L212" s="3"/>
      <c r="M212" s="3"/>
      <c r="N212" s="3"/>
      <c r="O212" s="29"/>
      <c r="T212" s="4" t="s">
        <v>379</v>
      </c>
      <c r="U212" s="2" t="s">
        <v>380</v>
      </c>
      <c r="V212" s="27" t="s">
        <v>381</v>
      </c>
      <c r="W212" s="2" t="s">
        <v>382</v>
      </c>
      <c r="X212" s="6" t="s">
        <v>383</v>
      </c>
      <c r="Y212" s="3"/>
      <c r="Z212" s="3" t="s">
        <v>0</v>
      </c>
      <c r="AA212" s="3" t="s">
        <v>0</v>
      </c>
      <c r="AB212" s="3" t="s">
        <v>0</v>
      </c>
      <c r="AC212" s="3" t="s">
        <v>18</v>
      </c>
      <c r="AD212" s="3" t="s">
        <v>0</v>
      </c>
      <c r="AE212" s="3"/>
      <c r="AF212" s="3"/>
      <c r="AG212" s="3"/>
      <c r="AH212" s="29"/>
      <c r="AN212" s="31" t="b">
        <f t="shared" si="59"/>
        <v>1</v>
      </c>
      <c r="AO212" s="31" t="b">
        <f t="shared" si="45"/>
        <v>1</v>
      </c>
      <c r="AP212" s="31" t="b">
        <f t="shared" si="46"/>
        <v>1</v>
      </c>
      <c r="AQ212" s="31" t="b">
        <f t="shared" si="47"/>
        <v>1</v>
      </c>
      <c r="AR212" s="31" t="b">
        <f t="shared" si="48"/>
        <v>1</v>
      </c>
      <c r="AS212" s="31" t="b">
        <f t="shared" si="49"/>
        <v>1</v>
      </c>
      <c r="AT212" s="31" t="b">
        <f t="shared" si="50"/>
        <v>1</v>
      </c>
      <c r="AU212" s="31" t="b">
        <f t="shared" si="51"/>
        <v>1</v>
      </c>
      <c r="AV212" s="31" t="b">
        <f t="shared" si="52"/>
        <v>1</v>
      </c>
      <c r="AW212" s="31" t="b">
        <f t="shared" si="53"/>
        <v>1</v>
      </c>
      <c r="AX212" s="31" t="b">
        <f t="shared" si="54"/>
        <v>1</v>
      </c>
      <c r="AY212" s="31" t="b">
        <f t="shared" si="55"/>
        <v>1</v>
      </c>
      <c r="AZ212" s="31" t="b">
        <f t="shared" si="56"/>
        <v>1</v>
      </c>
      <c r="BA212" s="31" t="b">
        <f t="shared" si="57"/>
        <v>1</v>
      </c>
      <c r="BB212" s="31" t="b">
        <f t="shared" si="58"/>
        <v>1</v>
      </c>
    </row>
  </sheetData>
  <phoneticPr fontId="26"/>
  <conditionalFormatting sqref="AN1:BB212">
    <cfRule type="cellIs" dxfId="1" priority="1" stopIfTrue="1" operator="notEqual">
      <formula>TRUE</formula>
    </cfRule>
    <cfRule type="cellIs" dxfId="0" priority="2" stopIfTrue="1" operator="equal">
      <formula>TRUE</formula>
    </cfRule>
  </conditionalFormatting>
  <dataValidations count="1">
    <dataValidation allowBlank="1" showInputMessage="1" showErrorMessage="1" sqref="A1 A142:A157 A67:A76 A185:A207 A78:A97 A52:A62 A211:A212 T1 T142:T157 T67:T76 T185:T207 T78:T97 T52:T62 T211:T212 AN1:BB212" xr:uid="{00000000-0002-0000-0300-000000000000}"/>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zoomScale="85" zoomScaleNormal="85" workbookViewId="0">
      <selection activeCell="A20" sqref="A20:O20"/>
    </sheetView>
  </sheetViews>
  <sheetFormatPr defaultRowHeight="18" customHeight="1" x14ac:dyDescent="0.2"/>
  <cols>
    <col min="1" max="1" width="11.6328125" bestFit="1" customWidth="1"/>
    <col min="2" max="2" width="25" bestFit="1" customWidth="1"/>
    <col min="4" max="4" width="31.6328125" bestFit="1" customWidth="1"/>
    <col min="5" max="5" width="13.90625" bestFit="1" customWidth="1"/>
    <col min="6" max="15" width="6.6328125" customWidth="1"/>
  </cols>
  <sheetData>
    <row r="2" spans="1:15" ht="18" customHeight="1" x14ac:dyDescent="0.2">
      <c r="A2" t="s">
        <v>1061</v>
      </c>
    </row>
    <row r="3" spans="1:15" ht="18" customHeight="1" x14ac:dyDescent="0.2">
      <c r="A3" s="41" t="s">
        <v>1054</v>
      </c>
      <c r="B3" s="42" t="s">
        <v>1060</v>
      </c>
      <c r="C3" s="43" t="s">
        <v>1055</v>
      </c>
      <c r="D3" s="44" t="s">
        <v>1056</v>
      </c>
      <c r="E3" s="45" t="s">
        <v>1057</v>
      </c>
      <c r="F3" s="46"/>
      <c r="G3" s="46" t="s">
        <v>1058</v>
      </c>
      <c r="H3" s="46" t="s">
        <v>1058</v>
      </c>
      <c r="I3" s="46" t="s">
        <v>1058</v>
      </c>
      <c r="J3" s="46" t="s">
        <v>1059</v>
      </c>
      <c r="K3" s="46" t="s">
        <v>1058</v>
      </c>
      <c r="L3" s="46"/>
      <c r="M3" s="46"/>
      <c r="N3" s="46"/>
      <c r="O3" s="46"/>
    </row>
    <row r="4" spans="1:15" ht="18" customHeight="1" x14ac:dyDescent="0.2">
      <c r="A4" s="47" t="s">
        <v>1063</v>
      </c>
      <c r="B4" s="48" t="s">
        <v>1064</v>
      </c>
      <c r="C4" s="49" t="s">
        <v>1065</v>
      </c>
      <c r="D4" s="50" t="s">
        <v>1062</v>
      </c>
      <c r="E4" s="51" t="s">
        <v>1066</v>
      </c>
      <c r="F4" s="46"/>
      <c r="G4" s="46" t="s">
        <v>0</v>
      </c>
      <c r="H4" s="46" t="s">
        <v>0</v>
      </c>
      <c r="I4" s="46" t="s">
        <v>0</v>
      </c>
      <c r="J4" s="46" t="s">
        <v>18</v>
      </c>
      <c r="K4" s="46" t="s">
        <v>0</v>
      </c>
      <c r="L4" s="46"/>
      <c r="M4" s="46"/>
      <c r="N4" s="46"/>
      <c r="O4" s="52"/>
    </row>
    <row r="6" spans="1:15" ht="18" customHeight="1" x14ac:dyDescent="0.2">
      <c r="A6" t="s">
        <v>1067</v>
      </c>
    </row>
    <row r="7" spans="1:15" ht="18" customHeight="1" x14ac:dyDescent="0.2">
      <c r="A7" t="s">
        <v>1070</v>
      </c>
    </row>
    <row r="8" spans="1:15" ht="18" customHeight="1" x14ac:dyDescent="0.2">
      <c r="A8" s="41" t="s">
        <v>1069</v>
      </c>
      <c r="B8" s="42" t="s">
        <v>59</v>
      </c>
      <c r="C8" s="43" t="s">
        <v>60</v>
      </c>
      <c r="D8" s="53" t="s">
        <v>61</v>
      </c>
      <c r="E8" s="45" t="s">
        <v>62</v>
      </c>
      <c r="F8" s="46"/>
      <c r="G8" s="46" t="s">
        <v>0</v>
      </c>
      <c r="H8" s="46" t="s">
        <v>0</v>
      </c>
      <c r="I8" s="46" t="s">
        <v>0</v>
      </c>
      <c r="J8" s="46" t="s">
        <v>18</v>
      </c>
      <c r="K8" s="46" t="s">
        <v>0</v>
      </c>
      <c r="L8" s="46"/>
      <c r="M8" s="46"/>
      <c r="N8" s="46"/>
      <c r="O8" s="46"/>
    </row>
    <row r="9" spans="1:15" ht="18" customHeight="1" x14ac:dyDescent="0.2">
      <c r="A9" t="s">
        <v>1071</v>
      </c>
    </row>
    <row r="10" spans="1:15" ht="18" customHeight="1" x14ac:dyDescent="0.2">
      <c r="A10" s="41" t="s">
        <v>1068</v>
      </c>
      <c r="B10" s="42" t="s">
        <v>59</v>
      </c>
      <c r="C10" s="43" t="s">
        <v>1072</v>
      </c>
      <c r="D10" s="53" t="s">
        <v>1073</v>
      </c>
      <c r="E10" s="45" t="s">
        <v>62</v>
      </c>
      <c r="F10" s="46"/>
      <c r="G10" s="46" t="s">
        <v>0</v>
      </c>
      <c r="H10" s="46" t="s">
        <v>0</v>
      </c>
      <c r="I10" s="46" t="s">
        <v>0</v>
      </c>
      <c r="J10" s="46" t="s">
        <v>18</v>
      </c>
      <c r="K10" s="46" t="s">
        <v>0</v>
      </c>
      <c r="L10" s="46"/>
      <c r="M10" s="46"/>
      <c r="N10" s="46"/>
      <c r="O10" s="46"/>
    </row>
    <row r="12" spans="1:15" ht="18" customHeight="1" x14ac:dyDescent="0.2">
      <c r="A12" t="s">
        <v>1067</v>
      </c>
    </row>
    <row r="13" spans="1:15" ht="18" customHeight="1" x14ac:dyDescent="0.2">
      <c r="A13" t="s">
        <v>1070</v>
      </c>
    </row>
    <row r="14" spans="1:15" ht="18" customHeight="1" x14ac:dyDescent="0.2">
      <c r="A14" s="41" t="s">
        <v>1074</v>
      </c>
      <c r="B14" s="48" t="s">
        <v>362</v>
      </c>
      <c r="C14" s="46" t="s">
        <v>314</v>
      </c>
      <c r="D14" s="50" t="s">
        <v>363</v>
      </c>
      <c r="E14" s="51" t="s">
        <v>364</v>
      </c>
      <c r="F14" s="46"/>
      <c r="G14" s="46" t="s">
        <v>0</v>
      </c>
      <c r="H14" s="46" t="s">
        <v>0</v>
      </c>
      <c r="I14" s="46" t="s">
        <v>0</v>
      </c>
      <c r="J14" s="46" t="s">
        <v>18</v>
      </c>
      <c r="K14" s="46" t="s">
        <v>262</v>
      </c>
      <c r="L14" s="46"/>
      <c r="M14" s="46"/>
      <c r="N14" s="46"/>
      <c r="O14" s="43"/>
    </row>
    <row r="15" spans="1:15" ht="18" customHeight="1" x14ac:dyDescent="0.2">
      <c r="A15" t="s">
        <v>1071</v>
      </c>
    </row>
    <row r="16" spans="1:15" ht="18" customHeight="1" x14ac:dyDescent="0.2">
      <c r="A16" s="41" t="s">
        <v>1075</v>
      </c>
      <c r="B16" s="48" t="s">
        <v>362</v>
      </c>
      <c r="C16" s="46" t="s">
        <v>314</v>
      </c>
      <c r="D16" s="50" t="s">
        <v>363</v>
      </c>
      <c r="E16" s="51" t="s">
        <v>364</v>
      </c>
      <c r="F16" s="46"/>
      <c r="G16" s="46" t="s">
        <v>0</v>
      </c>
      <c r="H16" s="46" t="s">
        <v>0</v>
      </c>
      <c r="I16" s="46" t="s">
        <v>0</v>
      </c>
      <c r="J16" s="46" t="s">
        <v>18</v>
      </c>
      <c r="K16" s="46" t="s">
        <v>262</v>
      </c>
      <c r="L16" s="46"/>
      <c r="M16" s="46"/>
      <c r="N16" s="46"/>
      <c r="O16" s="43"/>
    </row>
    <row r="19" spans="1:15" ht="18" customHeight="1" x14ac:dyDescent="0.2">
      <c r="A19" t="s">
        <v>1076</v>
      </c>
    </row>
    <row r="20" spans="1:15" ht="18" customHeight="1" x14ac:dyDescent="0.2">
      <c r="A20" s="41" t="s">
        <v>1082</v>
      </c>
      <c r="B20" s="48" t="s">
        <v>1077</v>
      </c>
      <c r="C20" s="46" t="s">
        <v>1078</v>
      </c>
      <c r="D20" s="50" t="s">
        <v>1079</v>
      </c>
      <c r="E20" s="51" t="s">
        <v>1080</v>
      </c>
      <c r="F20" s="46"/>
      <c r="G20" s="46" t="s">
        <v>1081</v>
      </c>
      <c r="H20" s="46" t="s">
        <v>1081</v>
      </c>
      <c r="I20" s="46" t="s">
        <v>1081</v>
      </c>
      <c r="J20" s="46" t="s">
        <v>1081</v>
      </c>
      <c r="K20" s="46" t="s">
        <v>262</v>
      </c>
      <c r="L20" s="46" t="s">
        <v>1081</v>
      </c>
      <c r="M20" s="46" t="s">
        <v>1081</v>
      </c>
      <c r="N20" s="46" t="s">
        <v>1081</v>
      </c>
      <c r="O20" s="43"/>
    </row>
  </sheetData>
  <phoneticPr fontId="26"/>
  <dataValidations count="1">
    <dataValidation allowBlank="1" showInputMessage="1" showErrorMessage="1" sqref="A4 A14 A16" xr:uid="{00000000-0002-0000-04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実施機関一覧表</vt:lpstr>
      <vt:lpstr>実施しない</vt:lpstr>
      <vt:lpstr>30年度からの変更点【31.3.8追記しました】</vt:lpstr>
      <vt:lpstr>並び順チェック</vt:lpstr>
      <vt:lpstr>年度途中変更履歴</vt:lpstr>
      <vt:lpstr>実施機関一覧表!Print_Area</vt:lpstr>
      <vt:lpstr>実施機関一覧表!Print_Titles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陽子 武田</cp:lastModifiedBy>
  <cp:lastPrinted>2026-01-16T07:23:14Z</cp:lastPrinted>
  <dcterms:created xsi:type="dcterms:W3CDTF">2025-04-30T07:02:33Z</dcterms:created>
  <dcterms:modified xsi:type="dcterms:W3CDTF">2026-04-27T03:00:00Z</dcterms:modified>
</cp:coreProperties>
</file>